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rder 1171" sheetId="1" r:id="rId1"/>
  </sheets>
  <calcPr calcId="152511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4" i="1"/>
  <c r="M84" i="1" s="1"/>
  <c r="K84" i="1"/>
</calcChain>
</file>

<file path=xl/sharedStrings.xml><?xml version="1.0" encoding="utf-8"?>
<sst xmlns="http://schemas.openxmlformats.org/spreadsheetml/2006/main" count="530" uniqueCount="61">
  <si>
    <t>SKU CODE</t>
  </si>
  <si>
    <t>UPDATED SKU CODE</t>
  </si>
  <si>
    <t>ARTICLE NAME</t>
  </si>
  <si>
    <t>COLOR CODE</t>
  </si>
  <si>
    <t>COLOR NAME</t>
  </si>
  <si>
    <t>GENDER</t>
  </si>
  <si>
    <t>PRODUCT DESCRIPTION</t>
  </si>
  <si>
    <t>SIZE</t>
  </si>
  <si>
    <t>Qty</t>
  </si>
  <si>
    <t>1202A164-116</t>
  </si>
  <si>
    <t>GEL-1130</t>
  </si>
  <si>
    <t>CREAM/CLAY GREY</t>
  </si>
  <si>
    <t>WOMEN</t>
  </si>
  <si>
    <t xml:space="preserve">SPORT STYLE </t>
  </si>
  <si>
    <t>5</t>
  </si>
  <si>
    <t>6</t>
  </si>
  <si>
    <t>7</t>
  </si>
  <si>
    <t>1202A164-118</t>
  </si>
  <si>
    <t>WHITE/FADED YELLOW</t>
  </si>
  <si>
    <t>1202A164-120</t>
  </si>
  <si>
    <t>WHITE/MINT TINT</t>
  </si>
  <si>
    <t>1202A164-121</t>
  </si>
  <si>
    <t>WHITE/BLUE FADE</t>
  </si>
  <si>
    <t>1201A019-006</t>
  </si>
  <si>
    <t>GEL-KAYANO 14</t>
  </si>
  <si>
    <t>006</t>
  </si>
  <si>
    <t>BLACK/PURE SILVER</t>
  </si>
  <si>
    <t>UNISEX</t>
  </si>
  <si>
    <t>11</t>
  </si>
  <si>
    <t>12</t>
  </si>
  <si>
    <t>13</t>
  </si>
  <si>
    <t>14</t>
  </si>
  <si>
    <t>1203A542-022</t>
  </si>
  <si>
    <t>GEL-NYC 2055</t>
  </si>
  <si>
    <t>022</t>
  </si>
  <si>
    <t>CLAY GREY/BLACK</t>
  </si>
  <si>
    <t>1203A275-001</t>
  </si>
  <si>
    <t>GT-2160</t>
  </si>
  <si>
    <t>001</t>
  </si>
  <si>
    <t>1203A275-500</t>
  </si>
  <si>
    <t>500</t>
  </si>
  <si>
    <t>INDIGO FOG/PURE SILVER</t>
  </si>
  <si>
    <t>1203A796-C001</t>
  </si>
  <si>
    <t>1203A796-101</t>
  </si>
  <si>
    <t>C001</t>
  </si>
  <si>
    <t/>
  </si>
  <si>
    <t>1203A796-C002</t>
  </si>
  <si>
    <t>1203A796-100</t>
  </si>
  <si>
    <t>C002</t>
  </si>
  <si>
    <t>1203A320-111</t>
  </si>
  <si>
    <t>111</t>
  </si>
  <si>
    <t>CREAM/GREIGE</t>
  </si>
  <si>
    <t>1203A320-109</t>
  </si>
  <si>
    <t>109</t>
  </si>
  <si>
    <t>WHITE/DEEP MARINE</t>
  </si>
  <si>
    <t>1203A320-110</t>
  </si>
  <si>
    <t>110</t>
  </si>
  <si>
    <t>1201A906-001</t>
  </si>
  <si>
    <t>1203A609-101</t>
  </si>
  <si>
    <t>CREAM/BLUEBERRY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</si>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</sst>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10" x14ac:knownFonts="1">
    <font>
      <sz val="11"/>
      <color rgb="FF000000"/>
      <name val="Calibri"/>
      <scheme val="minor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</font>
    <font>
      <b/>
      <sz val="8"/>
      <color indexed="8"/>
      <name val="Tahoma"/>
      <family val="2"/>
    </font>
    <font>
      <sz val="8"/>
      <color indexed="63"/>
      <name val="Tahoma"/>
      <family val="2"/>
    </font>
    <font>
      <b/>
      <sz val="8"/>
      <color indexed="63"/>
      <name val="Tahoma"/>
      <family val="2"/>
    </font>
    <font>
      <b/>
      <sz val="9"/>
      <color indexed="8"/>
      <name val="Calibri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right" vertical="center" readingOrder="1"/>
    </xf>
    <xf numFmtId="0" fontId="2" fillId="2" borderId="1" xfId="0" applyFont="1" applyFill="1" applyBorder="1" applyAlignment="1">
      <alignment horizontal="left" vertical="center" readingOrder="1"/>
    </xf>
    <xf numFmtId="0" fontId="1" fillId="2" borderId="0" xfId="0" applyFont="1" applyFill="1" applyAlignment="1">
      <alignment vertical="center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 readingOrder="1"/>
    </xf>
    <xf numFmtId="0" fontId="4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readingOrder="1"/>
    </xf>
    <xf numFmtId="164" fontId="1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left" vertical="center" wrapText="1" readingOrder="1"/>
    </xf>
    <xf numFmtId="0" fontId="7" fillId="2" borderId="0" xfId="0" applyFont="1" applyFill="1" applyAlignment="1">
      <alignment horizontal="right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left" vertical="center" readingOrder="1"/>
    </xf>
    <xf numFmtId="0" fontId="8" fillId="2" borderId="0" xfId="0" applyFont="1" applyFill="1" applyAlignment="1">
      <alignment horizontal="left" vertical="center" readingOrder="1"/>
    </xf>
    <xf numFmtId="0" fontId="1" fillId="2" borderId="0" xfId="0" applyFont="1" applyFill="1" applyAlignment="1">
      <alignment horizontal="left" vertical="center"/>
    </xf>
    <xf numFmtId="0" fontId="9" fillId="2" borderId="0" xfId="0" applyFont="1" applyFill="1"/>
    <xf numFmtId="0" fontId="6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readingOrder="1"/>
    </xf>
    <xf numFmtId="0" fontId="0" fillId="3" borderId="0" xfId="0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 readingOrder="1"/>
    </xf>
    <xf numFmtId="0" fontId="5" fillId="3" borderId="4" xfId="0" applyFont="1" applyFill="1" applyBorder="1" applyAlignment="1">
      <alignment horizontal="center" vertical="center" readingOrder="1"/>
    </xf>
    <xf numFmtId="164" fontId="1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readingOrder="1"/>
    </xf>
    <xf numFmtId="164" fontId="1" fillId="2" borderId="7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 readingOrder="1"/>
    </xf>
    <xf numFmtId="164" fontId="1" fillId="2" borderId="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26</xdr:row>
      <xdr:rowOff>104775</xdr:rowOff>
    </xdr:from>
    <xdr:to>
      <xdr:col>1</xdr:col>
      <xdr:colOff>619125</xdr:colOff>
      <xdr:row>31</xdr:row>
      <xdr:rowOff>66675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4933950"/>
          <a:ext cx="13716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20</xdr:row>
      <xdr:rowOff>85725</xdr:rowOff>
    </xdr:from>
    <xdr:to>
      <xdr:col>1</xdr:col>
      <xdr:colOff>590550</xdr:colOff>
      <xdr:row>24</xdr:row>
      <xdr:rowOff>104775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3829050"/>
          <a:ext cx="12287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12</xdr:row>
      <xdr:rowOff>76200</xdr:rowOff>
    </xdr:from>
    <xdr:to>
      <xdr:col>1</xdr:col>
      <xdr:colOff>542925</xdr:colOff>
      <xdr:row>15</xdr:row>
      <xdr:rowOff>152400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0525" y="2371725"/>
          <a:ext cx="11144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3</xdr:row>
      <xdr:rowOff>19050</xdr:rowOff>
    </xdr:from>
    <xdr:to>
      <xdr:col>1</xdr:col>
      <xdr:colOff>590550</xdr:colOff>
      <xdr:row>6</xdr:row>
      <xdr:rowOff>66675</xdr:rowOff>
    </xdr:to>
    <xdr:pic>
      <xdr:nvPicPr>
        <xdr:cNvPr id="1028" name="Pictur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1950" y="685800"/>
          <a:ext cx="11906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7</xdr:row>
      <xdr:rowOff>152400</xdr:rowOff>
    </xdr:from>
    <xdr:to>
      <xdr:col>1</xdr:col>
      <xdr:colOff>552450</xdr:colOff>
      <xdr:row>11</xdr:row>
      <xdr:rowOff>57150</xdr:rowOff>
    </xdr:to>
    <xdr:pic>
      <xdr:nvPicPr>
        <xdr:cNvPr id="1029" name="Pictur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2900" y="1543050"/>
          <a:ext cx="11715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32</xdr:row>
      <xdr:rowOff>19050</xdr:rowOff>
    </xdr:from>
    <xdr:to>
      <xdr:col>1</xdr:col>
      <xdr:colOff>552450</xdr:colOff>
      <xdr:row>35</xdr:row>
      <xdr:rowOff>95250</xdr:rowOff>
    </xdr:to>
    <xdr:pic>
      <xdr:nvPicPr>
        <xdr:cNvPr id="1030" name="Picture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6225" y="5934075"/>
          <a:ext cx="1238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36</xdr:row>
      <xdr:rowOff>171450</xdr:rowOff>
    </xdr:from>
    <xdr:to>
      <xdr:col>1</xdr:col>
      <xdr:colOff>504825</xdr:colOff>
      <xdr:row>40</xdr:row>
      <xdr:rowOff>0</xdr:rowOff>
    </xdr:to>
    <xdr:pic>
      <xdr:nvPicPr>
        <xdr:cNvPr id="1031" name="Picture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90525" y="6810375"/>
          <a:ext cx="10763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46</xdr:row>
      <xdr:rowOff>57150</xdr:rowOff>
    </xdr:from>
    <xdr:to>
      <xdr:col>1</xdr:col>
      <xdr:colOff>609600</xdr:colOff>
      <xdr:row>50</xdr:row>
      <xdr:rowOff>9525</xdr:rowOff>
    </xdr:to>
    <xdr:pic>
      <xdr:nvPicPr>
        <xdr:cNvPr id="1032" name="Picture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5750" y="8505825"/>
          <a:ext cx="12858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41</xdr:row>
      <xdr:rowOff>76200</xdr:rowOff>
    </xdr:from>
    <xdr:to>
      <xdr:col>1</xdr:col>
      <xdr:colOff>638175</xdr:colOff>
      <xdr:row>45</xdr:row>
      <xdr:rowOff>19050</xdr:rowOff>
    </xdr:to>
    <xdr:pic>
      <xdr:nvPicPr>
        <xdr:cNvPr id="1033" name="Picture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71475" y="7620000"/>
          <a:ext cx="12287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51</xdr:row>
      <xdr:rowOff>114300</xdr:rowOff>
    </xdr:from>
    <xdr:to>
      <xdr:col>1</xdr:col>
      <xdr:colOff>685800</xdr:colOff>
      <xdr:row>55</xdr:row>
      <xdr:rowOff>66675</xdr:rowOff>
    </xdr:to>
    <xdr:pic>
      <xdr:nvPicPr>
        <xdr:cNvPr id="1034" name="Picture 1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09575" y="9467850"/>
          <a:ext cx="12382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66</xdr:row>
      <xdr:rowOff>133350</xdr:rowOff>
    </xdr:from>
    <xdr:to>
      <xdr:col>1</xdr:col>
      <xdr:colOff>714375</xdr:colOff>
      <xdr:row>70</xdr:row>
      <xdr:rowOff>76200</xdr:rowOff>
    </xdr:to>
    <xdr:pic>
      <xdr:nvPicPr>
        <xdr:cNvPr id="1035" name="Picture 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00050" y="12201525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70</xdr:row>
      <xdr:rowOff>123825</xdr:rowOff>
    </xdr:from>
    <xdr:to>
      <xdr:col>1</xdr:col>
      <xdr:colOff>638175</xdr:colOff>
      <xdr:row>74</xdr:row>
      <xdr:rowOff>9525</xdr:rowOff>
    </xdr:to>
    <xdr:pic>
      <xdr:nvPicPr>
        <xdr:cNvPr id="1036" name="Pictur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19100" y="12915900"/>
          <a:ext cx="11811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74</xdr:row>
      <xdr:rowOff>0</xdr:rowOff>
    </xdr:from>
    <xdr:to>
      <xdr:col>1</xdr:col>
      <xdr:colOff>771525</xdr:colOff>
      <xdr:row>77</xdr:row>
      <xdr:rowOff>57150</xdr:rowOff>
    </xdr:to>
    <xdr:pic>
      <xdr:nvPicPr>
        <xdr:cNvPr id="1037" name="Pictur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71475" y="13515975"/>
          <a:ext cx="13620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78</xdr:row>
      <xdr:rowOff>123825</xdr:rowOff>
    </xdr:from>
    <xdr:to>
      <xdr:col>1</xdr:col>
      <xdr:colOff>695325</xdr:colOff>
      <xdr:row>81</xdr:row>
      <xdr:rowOff>85725</xdr:rowOff>
    </xdr:to>
    <xdr:pic>
      <xdr:nvPicPr>
        <xdr:cNvPr id="1038" name="Pictur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95275" y="14363700"/>
          <a:ext cx="13620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89"/>
  <sheetViews>
    <sheetView showGridLines="0" tabSelected="1" zoomScale="90" zoomScaleNormal="90" workbookViewId="0">
      <selection activeCell="R23" sqref="R22:R23"/>
    </sheetView>
  </sheetViews>
  <sheetFormatPr defaultColWidth="14.42578125" defaultRowHeight="15" customHeight="1" x14ac:dyDescent="0.25"/>
  <cols>
    <col min="1" max="2" width="14.42578125" style="6"/>
    <col min="3" max="3" width="43" style="6" customWidth="1"/>
    <col min="4" max="4" width="19.42578125" style="6" customWidth="1"/>
    <col min="5" max="5" width="20.85546875" style="6" customWidth="1"/>
    <col min="6" max="6" width="14.85546875" style="6" customWidth="1"/>
    <col min="7" max="7" width="19.42578125" style="6" customWidth="1"/>
    <col min="8" max="8" width="11.7109375" style="6" customWidth="1"/>
    <col min="9" max="9" width="20" style="6" customWidth="1"/>
    <col min="10" max="10" width="10" style="6" customWidth="1"/>
    <col min="11" max="11" width="9.85546875" style="6" customWidth="1"/>
    <col min="12" max="12" width="13.42578125" style="6" customWidth="1"/>
    <col min="13" max="13" width="16.85546875" style="6" customWidth="1"/>
    <col min="14" max="25" width="9.140625" style="6" customWidth="1"/>
    <col min="26" max="16384" width="14.42578125" style="6"/>
  </cols>
  <sheetData>
    <row r="1" spans="1:25" ht="15" customHeight="1" x14ac:dyDescent="0.25">
      <c r="C1" s="1"/>
      <c r="D1" s="1"/>
      <c r="E1" s="1"/>
      <c r="F1" s="1"/>
      <c r="G1" s="1"/>
      <c r="H1" s="1"/>
      <c r="I1" s="1"/>
      <c r="J1" s="2"/>
      <c r="K1" s="3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5" customHeight="1" x14ac:dyDescent="0.25">
      <c r="C2" s="5"/>
      <c r="D2" s="5"/>
      <c r="E2" s="5"/>
      <c r="F2" s="5"/>
      <c r="G2" s="5"/>
      <c r="H2" s="5"/>
      <c r="I2" s="5"/>
      <c r="J2" s="5"/>
      <c r="K2" s="7"/>
      <c r="L2" s="7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2.5" customHeight="1" x14ac:dyDescent="0.25">
      <c r="A3" s="24"/>
      <c r="B3" s="24"/>
      <c r="C3" s="21" t="s">
        <v>0</v>
      </c>
      <c r="D3" s="21" t="s">
        <v>1</v>
      </c>
      <c r="E3" s="21" t="s">
        <v>2</v>
      </c>
      <c r="F3" s="22" t="s">
        <v>3</v>
      </c>
      <c r="G3" s="21" t="s">
        <v>4</v>
      </c>
      <c r="H3" s="21" t="s">
        <v>5</v>
      </c>
      <c r="I3" s="23" t="s">
        <v>6</v>
      </c>
      <c r="J3" s="23" t="s">
        <v>7</v>
      </c>
      <c r="K3" s="23" t="s">
        <v>8</v>
      </c>
      <c r="L3" s="26"/>
      <c r="M3" s="26" t="s">
        <v>60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14.25" customHeight="1" x14ac:dyDescent="0.25">
      <c r="C4" s="9" t="s">
        <v>9</v>
      </c>
      <c r="D4" s="9"/>
      <c r="E4" s="9" t="s">
        <v>10</v>
      </c>
      <c r="F4" s="10">
        <v>116</v>
      </c>
      <c r="G4" s="9" t="s">
        <v>11</v>
      </c>
      <c r="H4" s="9" t="s">
        <v>12</v>
      </c>
      <c r="I4" s="11" t="s">
        <v>13</v>
      </c>
      <c r="J4" s="11" t="s">
        <v>14</v>
      </c>
      <c r="K4" s="25">
        <v>12</v>
      </c>
      <c r="L4" s="27">
        <v>68.5</v>
      </c>
      <c r="M4" s="27">
        <f>L4*K4</f>
        <v>822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4.25" customHeight="1" x14ac:dyDescent="0.25">
      <c r="C5" s="9" t="s">
        <v>9</v>
      </c>
      <c r="D5" s="9"/>
      <c r="E5" s="9" t="s">
        <v>10</v>
      </c>
      <c r="F5" s="10">
        <v>116</v>
      </c>
      <c r="G5" s="9" t="s">
        <v>11</v>
      </c>
      <c r="H5" s="9" t="s">
        <v>12</v>
      </c>
      <c r="I5" s="11" t="s">
        <v>13</v>
      </c>
      <c r="J5" s="11" t="s">
        <v>15</v>
      </c>
      <c r="K5" s="25">
        <v>24</v>
      </c>
      <c r="L5" s="27">
        <v>68.500000000000014</v>
      </c>
      <c r="M5" s="27">
        <f t="shared" ref="M5:M68" si="0">L5*K5</f>
        <v>1644.0000000000005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4.25" customHeight="1" x14ac:dyDescent="0.25">
      <c r="C6" s="9" t="s">
        <v>9</v>
      </c>
      <c r="D6" s="9"/>
      <c r="E6" s="9" t="s">
        <v>10</v>
      </c>
      <c r="F6" s="10">
        <v>116</v>
      </c>
      <c r="G6" s="9" t="s">
        <v>11</v>
      </c>
      <c r="H6" s="9" t="s">
        <v>12</v>
      </c>
      <c r="I6" s="11" t="s">
        <v>13</v>
      </c>
      <c r="J6" s="11">
        <v>6.5</v>
      </c>
      <c r="K6" s="25">
        <v>24</v>
      </c>
      <c r="L6" s="27">
        <v>68.500000000000014</v>
      </c>
      <c r="M6" s="27">
        <f t="shared" si="0"/>
        <v>1644.0000000000005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4.25" customHeight="1" x14ac:dyDescent="0.25">
      <c r="C7" s="9" t="s">
        <v>9</v>
      </c>
      <c r="D7" s="9"/>
      <c r="E7" s="9" t="s">
        <v>10</v>
      </c>
      <c r="F7" s="10">
        <v>116</v>
      </c>
      <c r="G7" s="9" t="s">
        <v>11</v>
      </c>
      <c r="H7" s="9" t="s">
        <v>12</v>
      </c>
      <c r="I7" s="11" t="s">
        <v>13</v>
      </c>
      <c r="J7" s="11" t="s">
        <v>16</v>
      </c>
      <c r="K7" s="25">
        <v>24</v>
      </c>
      <c r="L7" s="27">
        <v>68.500000000000014</v>
      </c>
      <c r="M7" s="27">
        <f t="shared" si="0"/>
        <v>1644.0000000000005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4.25" customHeight="1" x14ac:dyDescent="0.25">
      <c r="C8" s="9" t="s">
        <v>9</v>
      </c>
      <c r="D8" s="9"/>
      <c r="E8" s="9" t="s">
        <v>10</v>
      </c>
      <c r="F8" s="10">
        <v>116</v>
      </c>
      <c r="G8" s="9" t="s">
        <v>11</v>
      </c>
      <c r="H8" s="9" t="s">
        <v>12</v>
      </c>
      <c r="I8" s="11" t="s">
        <v>13</v>
      </c>
      <c r="J8" s="11">
        <v>7.5</v>
      </c>
      <c r="K8" s="25">
        <v>12</v>
      </c>
      <c r="L8" s="27">
        <v>68.500000000000014</v>
      </c>
      <c r="M8" s="27">
        <f t="shared" si="0"/>
        <v>822.00000000000023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4.25" customHeight="1" x14ac:dyDescent="0.25">
      <c r="C9" s="9" t="s">
        <v>17</v>
      </c>
      <c r="D9" s="9"/>
      <c r="E9" s="9" t="s">
        <v>10</v>
      </c>
      <c r="F9" s="10">
        <v>118</v>
      </c>
      <c r="G9" s="9" t="s">
        <v>18</v>
      </c>
      <c r="H9" s="9" t="s">
        <v>12</v>
      </c>
      <c r="I9" s="11" t="s">
        <v>13</v>
      </c>
      <c r="J9" s="11" t="s">
        <v>15</v>
      </c>
      <c r="K9" s="25">
        <v>24</v>
      </c>
      <c r="L9" s="27">
        <v>68.500000000000014</v>
      </c>
      <c r="M9" s="27">
        <f t="shared" si="0"/>
        <v>1644.0000000000005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4.25" customHeight="1" x14ac:dyDescent="0.25">
      <c r="C10" s="9" t="s">
        <v>17</v>
      </c>
      <c r="D10" s="9"/>
      <c r="E10" s="9" t="s">
        <v>10</v>
      </c>
      <c r="F10" s="10">
        <v>118</v>
      </c>
      <c r="G10" s="9" t="s">
        <v>18</v>
      </c>
      <c r="H10" s="9" t="s">
        <v>12</v>
      </c>
      <c r="I10" s="11" t="s">
        <v>13</v>
      </c>
      <c r="J10" s="11">
        <v>6.5</v>
      </c>
      <c r="K10" s="25">
        <v>24</v>
      </c>
      <c r="L10" s="27">
        <v>68.500000000000014</v>
      </c>
      <c r="M10" s="27">
        <f t="shared" si="0"/>
        <v>1644.0000000000005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4.25" customHeight="1" x14ac:dyDescent="0.25">
      <c r="C11" s="9" t="s">
        <v>17</v>
      </c>
      <c r="D11" s="9"/>
      <c r="E11" s="9" t="s">
        <v>10</v>
      </c>
      <c r="F11" s="10">
        <v>118</v>
      </c>
      <c r="G11" s="9" t="s">
        <v>18</v>
      </c>
      <c r="H11" s="9" t="s">
        <v>12</v>
      </c>
      <c r="I11" s="11" t="s">
        <v>13</v>
      </c>
      <c r="J11" s="11" t="s">
        <v>16</v>
      </c>
      <c r="K11" s="25">
        <v>24</v>
      </c>
      <c r="L11" s="27">
        <v>68.500000000000014</v>
      </c>
      <c r="M11" s="27">
        <f t="shared" si="0"/>
        <v>1644.0000000000005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4.25" customHeight="1" x14ac:dyDescent="0.25">
      <c r="C12" s="9" t="s">
        <v>17</v>
      </c>
      <c r="D12" s="9"/>
      <c r="E12" s="9" t="s">
        <v>10</v>
      </c>
      <c r="F12" s="10">
        <v>118</v>
      </c>
      <c r="G12" s="9" t="s">
        <v>18</v>
      </c>
      <c r="H12" s="9" t="s">
        <v>12</v>
      </c>
      <c r="I12" s="11" t="s">
        <v>13</v>
      </c>
      <c r="J12" s="11">
        <v>7.5</v>
      </c>
      <c r="K12" s="25">
        <v>12</v>
      </c>
      <c r="L12" s="27">
        <v>68.500000000000014</v>
      </c>
      <c r="M12" s="27">
        <f t="shared" si="0"/>
        <v>822.00000000000023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4.25" customHeight="1" x14ac:dyDescent="0.25">
      <c r="C13" s="9" t="s">
        <v>19</v>
      </c>
      <c r="D13" s="9"/>
      <c r="E13" s="9" t="s">
        <v>10</v>
      </c>
      <c r="F13" s="10">
        <v>120</v>
      </c>
      <c r="G13" s="9" t="s">
        <v>20</v>
      </c>
      <c r="H13" s="9" t="s">
        <v>12</v>
      </c>
      <c r="I13" s="11" t="s">
        <v>13</v>
      </c>
      <c r="J13" s="11" t="s">
        <v>15</v>
      </c>
      <c r="K13" s="25">
        <v>24</v>
      </c>
      <c r="L13" s="27">
        <v>68.500000000000014</v>
      </c>
      <c r="M13" s="27">
        <f t="shared" si="0"/>
        <v>1644.0000000000005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4.25" customHeight="1" x14ac:dyDescent="0.25">
      <c r="C14" s="9" t="s">
        <v>19</v>
      </c>
      <c r="D14" s="9"/>
      <c r="E14" s="9" t="s">
        <v>10</v>
      </c>
      <c r="F14" s="10">
        <v>120</v>
      </c>
      <c r="G14" s="9" t="s">
        <v>20</v>
      </c>
      <c r="H14" s="9" t="s">
        <v>12</v>
      </c>
      <c r="I14" s="11" t="s">
        <v>13</v>
      </c>
      <c r="J14" s="11">
        <v>6.5</v>
      </c>
      <c r="K14" s="25">
        <v>24</v>
      </c>
      <c r="L14" s="27">
        <v>68.500000000000014</v>
      </c>
      <c r="M14" s="27">
        <f t="shared" si="0"/>
        <v>1644.0000000000005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4.25" customHeight="1" x14ac:dyDescent="0.25">
      <c r="C15" s="9" t="s">
        <v>19</v>
      </c>
      <c r="D15" s="9"/>
      <c r="E15" s="9" t="s">
        <v>10</v>
      </c>
      <c r="F15" s="10">
        <v>120</v>
      </c>
      <c r="G15" s="9" t="s">
        <v>20</v>
      </c>
      <c r="H15" s="9" t="s">
        <v>12</v>
      </c>
      <c r="I15" s="11" t="s">
        <v>13</v>
      </c>
      <c r="J15" s="11" t="s">
        <v>16</v>
      </c>
      <c r="K15" s="25">
        <v>24</v>
      </c>
      <c r="L15" s="27">
        <v>68.500000000000014</v>
      </c>
      <c r="M15" s="27">
        <f t="shared" si="0"/>
        <v>1644.0000000000005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4.25" customHeight="1" x14ac:dyDescent="0.25">
      <c r="C16" s="9" t="s">
        <v>19</v>
      </c>
      <c r="D16" s="9"/>
      <c r="E16" s="9" t="s">
        <v>10</v>
      </c>
      <c r="F16" s="10">
        <v>120</v>
      </c>
      <c r="G16" s="9" t="s">
        <v>20</v>
      </c>
      <c r="H16" s="9" t="s">
        <v>12</v>
      </c>
      <c r="I16" s="11" t="s">
        <v>13</v>
      </c>
      <c r="J16" s="11">
        <v>7.5</v>
      </c>
      <c r="K16" s="25">
        <v>12</v>
      </c>
      <c r="L16" s="27">
        <v>68.500000000000014</v>
      </c>
      <c r="M16" s="27">
        <f t="shared" si="0"/>
        <v>822.00000000000023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3:25" ht="14.25" customHeight="1" x14ac:dyDescent="0.25">
      <c r="C17" s="20" t="s">
        <v>21</v>
      </c>
      <c r="D17" s="9"/>
      <c r="E17" s="9" t="s">
        <v>10</v>
      </c>
      <c r="F17" s="10">
        <v>121</v>
      </c>
      <c r="G17" s="9" t="s">
        <v>22</v>
      </c>
      <c r="H17" s="9" t="s">
        <v>12</v>
      </c>
      <c r="I17" s="11" t="s">
        <v>13</v>
      </c>
      <c r="J17" s="11" t="s">
        <v>15</v>
      </c>
      <c r="K17" s="25">
        <v>24</v>
      </c>
      <c r="L17" s="27">
        <v>68.500000000000014</v>
      </c>
      <c r="M17" s="27">
        <f t="shared" si="0"/>
        <v>1644.0000000000005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3:25" ht="14.25" customHeight="1" x14ac:dyDescent="0.25">
      <c r="C18" s="20" t="s">
        <v>21</v>
      </c>
      <c r="D18" s="9"/>
      <c r="E18" s="9" t="s">
        <v>10</v>
      </c>
      <c r="F18" s="10">
        <v>121</v>
      </c>
      <c r="G18" s="9" t="s">
        <v>22</v>
      </c>
      <c r="H18" s="9" t="s">
        <v>12</v>
      </c>
      <c r="I18" s="11" t="s">
        <v>13</v>
      </c>
      <c r="J18" s="11">
        <v>6.5</v>
      </c>
      <c r="K18" s="25">
        <v>24</v>
      </c>
      <c r="L18" s="27">
        <v>68.500000000000014</v>
      </c>
      <c r="M18" s="27">
        <f t="shared" si="0"/>
        <v>1644.0000000000005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3:25" ht="14.25" customHeight="1" x14ac:dyDescent="0.25">
      <c r="C19" s="20" t="s">
        <v>21</v>
      </c>
      <c r="D19" s="9"/>
      <c r="E19" s="9" t="s">
        <v>10</v>
      </c>
      <c r="F19" s="10">
        <v>121</v>
      </c>
      <c r="G19" s="9" t="s">
        <v>22</v>
      </c>
      <c r="H19" s="9" t="s">
        <v>12</v>
      </c>
      <c r="I19" s="11" t="s">
        <v>13</v>
      </c>
      <c r="J19" s="11" t="s">
        <v>16</v>
      </c>
      <c r="K19" s="25">
        <v>24</v>
      </c>
      <c r="L19" s="27">
        <v>68.500000000000014</v>
      </c>
      <c r="M19" s="27">
        <f t="shared" si="0"/>
        <v>1644.0000000000005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3:25" ht="14.25" customHeight="1" x14ac:dyDescent="0.25">
      <c r="C20" s="20" t="s">
        <v>21</v>
      </c>
      <c r="D20" s="9"/>
      <c r="E20" s="9" t="s">
        <v>10</v>
      </c>
      <c r="F20" s="10">
        <v>121</v>
      </c>
      <c r="G20" s="9" t="s">
        <v>22</v>
      </c>
      <c r="H20" s="9" t="s">
        <v>12</v>
      </c>
      <c r="I20" s="11" t="s">
        <v>13</v>
      </c>
      <c r="J20" s="11">
        <v>7.5</v>
      </c>
      <c r="K20" s="25">
        <v>12</v>
      </c>
      <c r="L20" s="27">
        <v>68.500000000000014</v>
      </c>
      <c r="M20" s="27">
        <f t="shared" si="0"/>
        <v>822.00000000000023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3:25" ht="14.25" customHeight="1" x14ac:dyDescent="0.25">
      <c r="C21" s="9" t="s">
        <v>23</v>
      </c>
      <c r="D21" s="9"/>
      <c r="E21" s="9" t="s">
        <v>24</v>
      </c>
      <c r="F21" s="10" t="s">
        <v>25</v>
      </c>
      <c r="G21" s="9" t="s">
        <v>26</v>
      </c>
      <c r="H21" s="9" t="s">
        <v>27</v>
      </c>
      <c r="I21" s="11" t="s">
        <v>13</v>
      </c>
      <c r="J21" s="11" t="s">
        <v>28</v>
      </c>
      <c r="K21" s="25">
        <v>12</v>
      </c>
      <c r="L21" s="27">
        <v>104.80000000000001</v>
      </c>
      <c r="M21" s="27">
        <f t="shared" si="0"/>
        <v>1257.6000000000001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3:25" ht="14.25" customHeight="1" x14ac:dyDescent="0.25">
      <c r="C22" s="9" t="s">
        <v>23</v>
      </c>
      <c r="D22" s="9"/>
      <c r="E22" s="9" t="s">
        <v>24</v>
      </c>
      <c r="F22" s="10" t="s">
        <v>25</v>
      </c>
      <c r="G22" s="9" t="s">
        <v>26</v>
      </c>
      <c r="H22" s="9" t="s">
        <v>27</v>
      </c>
      <c r="I22" s="11" t="s">
        <v>13</v>
      </c>
      <c r="J22" s="11">
        <v>11.5</v>
      </c>
      <c r="K22" s="25">
        <v>12</v>
      </c>
      <c r="L22" s="27">
        <v>104.80000000000001</v>
      </c>
      <c r="M22" s="27">
        <f t="shared" si="0"/>
        <v>1257.6000000000001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3:25" ht="14.25" customHeight="1" x14ac:dyDescent="0.25">
      <c r="C23" s="9" t="s">
        <v>23</v>
      </c>
      <c r="D23" s="9"/>
      <c r="E23" s="9" t="s">
        <v>24</v>
      </c>
      <c r="F23" s="10" t="s">
        <v>25</v>
      </c>
      <c r="G23" s="9" t="s">
        <v>26</v>
      </c>
      <c r="H23" s="9" t="s">
        <v>27</v>
      </c>
      <c r="I23" s="11" t="s">
        <v>13</v>
      </c>
      <c r="J23" s="11" t="s">
        <v>29</v>
      </c>
      <c r="K23" s="25">
        <v>24</v>
      </c>
      <c r="L23" s="27">
        <v>104.80000000000001</v>
      </c>
      <c r="M23" s="27">
        <f t="shared" si="0"/>
        <v>2515.2000000000003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3:25" ht="14.25" customHeight="1" x14ac:dyDescent="0.25">
      <c r="C24" s="9" t="s">
        <v>23</v>
      </c>
      <c r="D24" s="9"/>
      <c r="E24" s="9" t="s">
        <v>24</v>
      </c>
      <c r="F24" s="10" t="s">
        <v>25</v>
      </c>
      <c r="G24" s="9" t="s">
        <v>26</v>
      </c>
      <c r="H24" s="9" t="s">
        <v>27</v>
      </c>
      <c r="I24" s="11" t="s">
        <v>13</v>
      </c>
      <c r="J24" s="11">
        <v>12.5</v>
      </c>
      <c r="K24" s="25">
        <v>12</v>
      </c>
      <c r="L24" s="27">
        <v>104.80000000000001</v>
      </c>
      <c r="M24" s="27">
        <f t="shared" si="0"/>
        <v>1257.6000000000001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3:25" ht="14.25" customHeight="1" x14ac:dyDescent="0.25">
      <c r="C25" s="9" t="s">
        <v>23</v>
      </c>
      <c r="D25" s="9"/>
      <c r="E25" s="9" t="s">
        <v>24</v>
      </c>
      <c r="F25" s="10" t="s">
        <v>25</v>
      </c>
      <c r="G25" s="9" t="s">
        <v>26</v>
      </c>
      <c r="H25" s="9" t="s">
        <v>27</v>
      </c>
      <c r="I25" s="11" t="s">
        <v>13</v>
      </c>
      <c r="J25" s="11" t="s">
        <v>30</v>
      </c>
      <c r="K25" s="25">
        <v>24</v>
      </c>
      <c r="L25" s="27">
        <v>104.80000000000001</v>
      </c>
      <c r="M25" s="27">
        <f t="shared" si="0"/>
        <v>2515.2000000000003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3:25" ht="14.25" customHeight="1" x14ac:dyDescent="0.25">
      <c r="C26" s="9" t="s">
        <v>23</v>
      </c>
      <c r="D26" s="9"/>
      <c r="E26" s="9" t="s">
        <v>24</v>
      </c>
      <c r="F26" s="10" t="s">
        <v>25</v>
      </c>
      <c r="G26" s="9" t="s">
        <v>26</v>
      </c>
      <c r="H26" s="9" t="s">
        <v>27</v>
      </c>
      <c r="I26" s="11" t="s">
        <v>13</v>
      </c>
      <c r="J26" s="11" t="s">
        <v>31</v>
      </c>
      <c r="K26" s="25">
        <v>24</v>
      </c>
      <c r="L26" s="27">
        <v>104.80000000000001</v>
      </c>
      <c r="M26" s="27">
        <f t="shared" si="0"/>
        <v>2515.2000000000003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3:25" ht="14.25" customHeight="1" x14ac:dyDescent="0.25">
      <c r="C27" s="9" t="s">
        <v>32</v>
      </c>
      <c r="D27" s="9"/>
      <c r="E27" s="9" t="s">
        <v>33</v>
      </c>
      <c r="F27" s="10" t="s">
        <v>34</v>
      </c>
      <c r="G27" s="9" t="s">
        <v>35</v>
      </c>
      <c r="H27" s="9" t="s">
        <v>27</v>
      </c>
      <c r="I27" s="11" t="s">
        <v>13</v>
      </c>
      <c r="J27" s="11" t="s">
        <v>28</v>
      </c>
      <c r="K27" s="25">
        <v>12</v>
      </c>
      <c r="L27" s="27">
        <v>98.750000000000014</v>
      </c>
      <c r="M27" s="27">
        <f t="shared" si="0"/>
        <v>1185.0000000000002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3:25" ht="14.25" customHeight="1" x14ac:dyDescent="0.25">
      <c r="C28" s="9" t="s">
        <v>32</v>
      </c>
      <c r="D28" s="9"/>
      <c r="E28" s="9" t="s">
        <v>33</v>
      </c>
      <c r="F28" s="10" t="s">
        <v>34</v>
      </c>
      <c r="G28" s="9" t="s">
        <v>35</v>
      </c>
      <c r="H28" s="9" t="s">
        <v>27</v>
      </c>
      <c r="I28" s="11" t="s">
        <v>13</v>
      </c>
      <c r="J28" s="11">
        <v>11.5</v>
      </c>
      <c r="K28" s="25">
        <v>12</v>
      </c>
      <c r="L28" s="27">
        <v>98.750000000000014</v>
      </c>
      <c r="M28" s="27">
        <f t="shared" si="0"/>
        <v>1185.0000000000002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3:25" ht="14.25" customHeight="1" x14ac:dyDescent="0.25">
      <c r="C29" s="9" t="s">
        <v>32</v>
      </c>
      <c r="D29" s="9"/>
      <c r="E29" s="9" t="s">
        <v>33</v>
      </c>
      <c r="F29" s="10" t="s">
        <v>34</v>
      </c>
      <c r="G29" s="9" t="s">
        <v>35</v>
      </c>
      <c r="H29" s="9" t="s">
        <v>27</v>
      </c>
      <c r="I29" s="11" t="s">
        <v>13</v>
      </c>
      <c r="J29" s="11" t="s">
        <v>29</v>
      </c>
      <c r="K29" s="25">
        <v>30</v>
      </c>
      <c r="L29" s="27">
        <v>98.750000000000014</v>
      </c>
      <c r="M29" s="27">
        <f t="shared" si="0"/>
        <v>2962.5000000000005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3:25" ht="14.25" customHeight="1" x14ac:dyDescent="0.25">
      <c r="C30" s="9" t="s">
        <v>32</v>
      </c>
      <c r="D30" s="9"/>
      <c r="E30" s="9" t="s">
        <v>33</v>
      </c>
      <c r="F30" s="10" t="s">
        <v>34</v>
      </c>
      <c r="G30" s="9" t="s">
        <v>35</v>
      </c>
      <c r="H30" s="9" t="s">
        <v>27</v>
      </c>
      <c r="I30" s="11" t="s">
        <v>13</v>
      </c>
      <c r="J30" s="11" t="s">
        <v>30</v>
      </c>
      <c r="K30" s="25">
        <v>30</v>
      </c>
      <c r="L30" s="27">
        <v>98.750000000000014</v>
      </c>
      <c r="M30" s="27">
        <f t="shared" si="0"/>
        <v>2962.5000000000005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3:25" ht="14.25" customHeight="1" x14ac:dyDescent="0.25">
      <c r="C31" s="9" t="s">
        <v>32</v>
      </c>
      <c r="D31" s="9"/>
      <c r="E31" s="9" t="s">
        <v>33</v>
      </c>
      <c r="F31" s="10" t="s">
        <v>34</v>
      </c>
      <c r="G31" s="9" t="s">
        <v>35</v>
      </c>
      <c r="H31" s="9" t="s">
        <v>27</v>
      </c>
      <c r="I31" s="11" t="s">
        <v>13</v>
      </c>
      <c r="J31" s="11" t="s">
        <v>31</v>
      </c>
      <c r="K31" s="25">
        <v>24</v>
      </c>
      <c r="L31" s="27">
        <v>98.750000000000014</v>
      </c>
      <c r="M31" s="27">
        <f t="shared" si="0"/>
        <v>2370.0000000000005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3:25" ht="14.25" customHeight="1" x14ac:dyDescent="0.25">
      <c r="C32" s="9" t="s">
        <v>36</v>
      </c>
      <c r="D32" s="9"/>
      <c r="E32" s="9" t="s">
        <v>37</v>
      </c>
      <c r="F32" s="10" t="s">
        <v>38</v>
      </c>
      <c r="G32" s="9" t="s">
        <v>26</v>
      </c>
      <c r="H32" s="9" t="s">
        <v>27</v>
      </c>
      <c r="I32" s="11" t="s">
        <v>13</v>
      </c>
      <c r="J32" s="11" t="s">
        <v>28</v>
      </c>
      <c r="K32" s="25">
        <v>42</v>
      </c>
      <c r="L32" s="27">
        <v>86.65</v>
      </c>
      <c r="M32" s="27">
        <f t="shared" si="0"/>
        <v>3639.3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3:25" ht="14.25" customHeight="1" x14ac:dyDescent="0.25">
      <c r="C33" s="9" t="s">
        <v>36</v>
      </c>
      <c r="D33" s="9"/>
      <c r="E33" s="9" t="s">
        <v>37</v>
      </c>
      <c r="F33" s="10" t="s">
        <v>38</v>
      </c>
      <c r="G33" s="9" t="s">
        <v>26</v>
      </c>
      <c r="H33" s="9" t="s">
        <v>27</v>
      </c>
      <c r="I33" s="11" t="s">
        <v>13</v>
      </c>
      <c r="J33" s="11">
        <v>11.5</v>
      </c>
      <c r="K33" s="25">
        <v>42</v>
      </c>
      <c r="L33" s="27">
        <v>86.65</v>
      </c>
      <c r="M33" s="27">
        <f t="shared" si="0"/>
        <v>3639.3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3:25" ht="14.25" customHeight="1" x14ac:dyDescent="0.25">
      <c r="C34" s="9" t="s">
        <v>36</v>
      </c>
      <c r="D34" s="9"/>
      <c r="E34" s="9" t="s">
        <v>37</v>
      </c>
      <c r="F34" s="10" t="s">
        <v>38</v>
      </c>
      <c r="G34" s="9" t="s">
        <v>26</v>
      </c>
      <c r="H34" s="9" t="s">
        <v>27</v>
      </c>
      <c r="I34" s="11" t="s">
        <v>13</v>
      </c>
      <c r="J34" s="11" t="s">
        <v>29</v>
      </c>
      <c r="K34" s="25">
        <v>78</v>
      </c>
      <c r="L34" s="27">
        <v>86.65</v>
      </c>
      <c r="M34" s="27">
        <f t="shared" si="0"/>
        <v>6758.7000000000007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3:25" ht="14.25" customHeight="1" x14ac:dyDescent="0.25">
      <c r="C35" s="9" t="s">
        <v>36</v>
      </c>
      <c r="D35" s="9"/>
      <c r="E35" s="9" t="s">
        <v>37</v>
      </c>
      <c r="F35" s="10" t="s">
        <v>38</v>
      </c>
      <c r="G35" s="9" t="s">
        <v>26</v>
      </c>
      <c r="H35" s="9" t="s">
        <v>27</v>
      </c>
      <c r="I35" s="11" t="s">
        <v>13</v>
      </c>
      <c r="J35" s="11" t="s">
        <v>30</v>
      </c>
      <c r="K35" s="25">
        <v>78</v>
      </c>
      <c r="L35" s="27">
        <v>86.65</v>
      </c>
      <c r="M35" s="27">
        <f t="shared" si="0"/>
        <v>6758.7000000000007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3:25" ht="14.25" customHeight="1" x14ac:dyDescent="0.25">
      <c r="C36" s="9" t="s">
        <v>36</v>
      </c>
      <c r="D36" s="9"/>
      <c r="E36" s="9" t="s">
        <v>37</v>
      </c>
      <c r="F36" s="10" t="s">
        <v>38</v>
      </c>
      <c r="G36" s="9" t="s">
        <v>26</v>
      </c>
      <c r="H36" s="9" t="s">
        <v>27</v>
      </c>
      <c r="I36" s="11" t="s">
        <v>13</v>
      </c>
      <c r="J36" s="11" t="s">
        <v>31</v>
      </c>
      <c r="K36" s="25">
        <v>60</v>
      </c>
      <c r="L36" s="27">
        <v>86.65</v>
      </c>
      <c r="M36" s="27">
        <f t="shared" si="0"/>
        <v>5199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3:25" ht="14.25" customHeight="1" x14ac:dyDescent="0.25">
      <c r="C37" s="9" t="s">
        <v>39</v>
      </c>
      <c r="D37" s="9"/>
      <c r="E37" s="9" t="s">
        <v>37</v>
      </c>
      <c r="F37" s="10" t="s">
        <v>40</v>
      </c>
      <c r="G37" s="9" t="s">
        <v>41</v>
      </c>
      <c r="H37" s="9" t="s">
        <v>27</v>
      </c>
      <c r="I37" s="11" t="s">
        <v>13</v>
      </c>
      <c r="J37" s="11" t="s">
        <v>28</v>
      </c>
      <c r="K37" s="25">
        <v>42</v>
      </c>
      <c r="L37" s="27">
        <v>86.65</v>
      </c>
      <c r="M37" s="27">
        <f t="shared" si="0"/>
        <v>3639.3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3:25" ht="14.25" customHeight="1" x14ac:dyDescent="0.25">
      <c r="C38" s="9" t="s">
        <v>39</v>
      </c>
      <c r="D38" s="9"/>
      <c r="E38" s="9" t="s">
        <v>37</v>
      </c>
      <c r="F38" s="10" t="s">
        <v>40</v>
      </c>
      <c r="G38" s="9" t="s">
        <v>41</v>
      </c>
      <c r="H38" s="9" t="s">
        <v>27</v>
      </c>
      <c r="I38" s="11" t="s">
        <v>13</v>
      </c>
      <c r="J38" s="11">
        <v>11.5</v>
      </c>
      <c r="K38" s="25">
        <v>42</v>
      </c>
      <c r="L38" s="27">
        <v>86.65</v>
      </c>
      <c r="M38" s="27">
        <f t="shared" si="0"/>
        <v>3639.3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3:25" ht="14.25" customHeight="1" x14ac:dyDescent="0.25">
      <c r="C39" s="9" t="s">
        <v>39</v>
      </c>
      <c r="D39" s="9"/>
      <c r="E39" s="9" t="s">
        <v>37</v>
      </c>
      <c r="F39" s="10" t="s">
        <v>40</v>
      </c>
      <c r="G39" s="9" t="s">
        <v>41</v>
      </c>
      <c r="H39" s="9" t="s">
        <v>27</v>
      </c>
      <c r="I39" s="11" t="s">
        <v>13</v>
      </c>
      <c r="J39" s="11" t="s">
        <v>29</v>
      </c>
      <c r="K39" s="25">
        <v>78</v>
      </c>
      <c r="L39" s="27">
        <v>86.65</v>
      </c>
      <c r="M39" s="27">
        <f t="shared" si="0"/>
        <v>6758.7000000000007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3:25" ht="14.25" customHeight="1" x14ac:dyDescent="0.25">
      <c r="C40" s="9" t="s">
        <v>39</v>
      </c>
      <c r="D40" s="9"/>
      <c r="E40" s="9" t="s">
        <v>37</v>
      </c>
      <c r="F40" s="10" t="s">
        <v>40</v>
      </c>
      <c r="G40" s="9" t="s">
        <v>41</v>
      </c>
      <c r="H40" s="9" t="s">
        <v>27</v>
      </c>
      <c r="I40" s="11" t="s">
        <v>13</v>
      </c>
      <c r="J40" s="11" t="s">
        <v>30</v>
      </c>
      <c r="K40" s="25">
        <v>78</v>
      </c>
      <c r="L40" s="27">
        <v>86.65</v>
      </c>
      <c r="M40" s="27">
        <f t="shared" si="0"/>
        <v>6758.7000000000007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3:25" ht="14.25" customHeight="1" x14ac:dyDescent="0.25">
      <c r="C41" s="9" t="s">
        <v>39</v>
      </c>
      <c r="D41" s="9"/>
      <c r="E41" s="9" t="s">
        <v>37</v>
      </c>
      <c r="F41" s="10" t="s">
        <v>40</v>
      </c>
      <c r="G41" s="9" t="s">
        <v>41</v>
      </c>
      <c r="H41" s="9" t="s">
        <v>27</v>
      </c>
      <c r="I41" s="11" t="s">
        <v>13</v>
      </c>
      <c r="J41" s="11" t="s">
        <v>31</v>
      </c>
      <c r="K41" s="25">
        <v>60</v>
      </c>
      <c r="L41" s="27">
        <v>86.65</v>
      </c>
      <c r="M41" s="27">
        <f t="shared" si="0"/>
        <v>5199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3:25" ht="14.25" customHeight="1" x14ac:dyDescent="0.25">
      <c r="C42" s="9" t="s">
        <v>42</v>
      </c>
      <c r="D42" s="9" t="s">
        <v>43</v>
      </c>
      <c r="E42" s="9" t="s">
        <v>37</v>
      </c>
      <c r="F42" s="10" t="s">
        <v>44</v>
      </c>
      <c r="G42" s="9" t="s">
        <v>45</v>
      </c>
      <c r="H42" s="9" t="s">
        <v>27</v>
      </c>
      <c r="I42" s="11" t="s">
        <v>13</v>
      </c>
      <c r="J42" s="11" t="s">
        <v>28</v>
      </c>
      <c r="K42" s="25">
        <v>42</v>
      </c>
      <c r="L42" s="27">
        <v>86.65</v>
      </c>
      <c r="M42" s="27">
        <f t="shared" si="0"/>
        <v>3639.3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3:25" ht="14.25" customHeight="1" x14ac:dyDescent="0.25">
      <c r="C43" s="9" t="s">
        <v>42</v>
      </c>
      <c r="D43" s="9" t="s">
        <v>43</v>
      </c>
      <c r="E43" s="9" t="s">
        <v>37</v>
      </c>
      <c r="F43" s="10" t="s">
        <v>44</v>
      </c>
      <c r="G43" s="9" t="s">
        <v>45</v>
      </c>
      <c r="H43" s="9" t="s">
        <v>27</v>
      </c>
      <c r="I43" s="11" t="s">
        <v>13</v>
      </c>
      <c r="J43" s="11">
        <v>11.5</v>
      </c>
      <c r="K43" s="25">
        <v>42</v>
      </c>
      <c r="L43" s="27">
        <v>86.65</v>
      </c>
      <c r="M43" s="27">
        <f t="shared" si="0"/>
        <v>3639.3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3:25" ht="14.25" customHeight="1" x14ac:dyDescent="0.25">
      <c r="C44" s="9" t="s">
        <v>42</v>
      </c>
      <c r="D44" s="9" t="s">
        <v>43</v>
      </c>
      <c r="E44" s="9" t="s">
        <v>37</v>
      </c>
      <c r="F44" s="10" t="s">
        <v>44</v>
      </c>
      <c r="G44" s="9" t="s">
        <v>45</v>
      </c>
      <c r="H44" s="9" t="s">
        <v>27</v>
      </c>
      <c r="I44" s="11" t="s">
        <v>13</v>
      </c>
      <c r="J44" s="11" t="s">
        <v>29</v>
      </c>
      <c r="K44" s="25">
        <v>78</v>
      </c>
      <c r="L44" s="27">
        <v>86.65</v>
      </c>
      <c r="M44" s="27">
        <f t="shared" si="0"/>
        <v>6758.7000000000007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3:25" ht="14.25" customHeight="1" x14ac:dyDescent="0.25">
      <c r="C45" s="9" t="s">
        <v>42</v>
      </c>
      <c r="D45" s="9" t="s">
        <v>43</v>
      </c>
      <c r="E45" s="9" t="s">
        <v>37</v>
      </c>
      <c r="F45" s="10" t="s">
        <v>44</v>
      </c>
      <c r="G45" s="9" t="s">
        <v>45</v>
      </c>
      <c r="H45" s="9" t="s">
        <v>27</v>
      </c>
      <c r="I45" s="11" t="s">
        <v>13</v>
      </c>
      <c r="J45" s="11" t="s">
        <v>30</v>
      </c>
      <c r="K45" s="25">
        <v>78</v>
      </c>
      <c r="L45" s="27">
        <v>86.65</v>
      </c>
      <c r="M45" s="27">
        <f t="shared" si="0"/>
        <v>6758.7000000000007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3:25" ht="14.25" customHeight="1" x14ac:dyDescent="0.25">
      <c r="C46" s="9" t="s">
        <v>42</v>
      </c>
      <c r="D46" s="9" t="s">
        <v>43</v>
      </c>
      <c r="E46" s="9" t="s">
        <v>37</v>
      </c>
      <c r="F46" s="10" t="s">
        <v>44</v>
      </c>
      <c r="G46" s="9" t="s">
        <v>45</v>
      </c>
      <c r="H46" s="9" t="s">
        <v>27</v>
      </c>
      <c r="I46" s="11" t="s">
        <v>13</v>
      </c>
      <c r="J46" s="11" t="s">
        <v>31</v>
      </c>
      <c r="K46" s="25">
        <v>60</v>
      </c>
      <c r="L46" s="27">
        <v>86.65</v>
      </c>
      <c r="M46" s="27">
        <f t="shared" si="0"/>
        <v>5199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3:25" ht="14.25" customHeight="1" x14ac:dyDescent="0.25">
      <c r="C47" s="9" t="s">
        <v>46</v>
      </c>
      <c r="D47" s="9" t="s">
        <v>47</v>
      </c>
      <c r="E47" s="9" t="s">
        <v>37</v>
      </c>
      <c r="F47" s="10" t="s">
        <v>48</v>
      </c>
      <c r="G47" s="9" t="s">
        <v>45</v>
      </c>
      <c r="H47" s="9" t="s">
        <v>27</v>
      </c>
      <c r="I47" s="11" t="s">
        <v>13</v>
      </c>
      <c r="J47" s="11" t="s">
        <v>28</v>
      </c>
      <c r="K47" s="25">
        <v>42</v>
      </c>
      <c r="L47" s="27">
        <v>86.65</v>
      </c>
      <c r="M47" s="27">
        <f t="shared" si="0"/>
        <v>3639.3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3:25" ht="14.25" customHeight="1" x14ac:dyDescent="0.25">
      <c r="C48" s="9" t="s">
        <v>46</v>
      </c>
      <c r="D48" s="9" t="s">
        <v>47</v>
      </c>
      <c r="E48" s="9" t="s">
        <v>37</v>
      </c>
      <c r="F48" s="10" t="s">
        <v>48</v>
      </c>
      <c r="G48" s="9" t="s">
        <v>45</v>
      </c>
      <c r="H48" s="9" t="s">
        <v>27</v>
      </c>
      <c r="I48" s="11" t="s">
        <v>13</v>
      </c>
      <c r="J48" s="11">
        <v>11.5</v>
      </c>
      <c r="K48" s="25">
        <v>42</v>
      </c>
      <c r="L48" s="27">
        <v>86.65</v>
      </c>
      <c r="M48" s="27">
        <f t="shared" si="0"/>
        <v>3639.3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3:25" ht="14.25" customHeight="1" x14ac:dyDescent="0.25">
      <c r="C49" s="9" t="s">
        <v>46</v>
      </c>
      <c r="D49" s="9" t="s">
        <v>47</v>
      </c>
      <c r="E49" s="9" t="s">
        <v>37</v>
      </c>
      <c r="F49" s="10" t="s">
        <v>48</v>
      </c>
      <c r="G49" s="9" t="s">
        <v>45</v>
      </c>
      <c r="H49" s="9" t="s">
        <v>27</v>
      </c>
      <c r="I49" s="11" t="s">
        <v>13</v>
      </c>
      <c r="J49" s="11" t="s">
        <v>29</v>
      </c>
      <c r="K49" s="25">
        <v>78</v>
      </c>
      <c r="L49" s="27">
        <v>86.65</v>
      </c>
      <c r="M49" s="27">
        <f t="shared" si="0"/>
        <v>6758.7000000000007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3:25" ht="14.25" customHeight="1" x14ac:dyDescent="0.25">
      <c r="C50" s="9" t="s">
        <v>46</v>
      </c>
      <c r="D50" s="9" t="s">
        <v>47</v>
      </c>
      <c r="E50" s="9" t="s">
        <v>37</v>
      </c>
      <c r="F50" s="10" t="s">
        <v>48</v>
      </c>
      <c r="G50" s="9" t="s">
        <v>45</v>
      </c>
      <c r="H50" s="9" t="s">
        <v>27</v>
      </c>
      <c r="I50" s="11" t="s">
        <v>13</v>
      </c>
      <c r="J50" s="11" t="s">
        <v>30</v>
      </c>
      <c r="K50" s="25">
        <v>78</v>
      </c>
      <c r="L50" s="27">
        <v>86.65</v>
      </c>
      <c r="M50" s="27">
        <f t="shared" si="0"/>
        <v>6758.7000000000007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3:25" ht="14.25" customHeight="1" x14ac:dyDescent="0.25">
      <c r="C51" s="9" t="s">
        <v>46</v>
      </c>
      <c r="D51" s="9" t="s">
        <v>47</v>
      </c>
      <c r="E51" s="9" t="s">
        <v>37</v>
      </c>
      <c r="F51" s="10" t="s">
        <v>48</v>
      </c>
      <c r="G51" s="9" t="s">
        <v>45</v>
      </c>
      <c r="H51" s="9" t="s">
        <v>27</v>
      </c>
      <c r="I51" s="11" t="s">
        <v>13</v>
      </c>
      <c r="J51" s="11" t="s">
        <v>31</v>
      </c>
      <c r="K51" s="25">
        <v>60</v>
      </c>
      <c r="L51" s="27">
        <v>86.65</v>
      </c>
      <c r="M51" s="27">
        <f t="shared" si="0"/>
        <v>5199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3:25" ht="14.25" customHeight="1" x14ac:dyDescent="0.25">
      <c r="C52" s="9" t="s">
        <v>49</v>
      </c>
      <c r="D52" s="9"/>
      <c r="E52" s="9" t="s">
        <v>37</v>
      </c>
      <c r="F52" s="10" t="s">
        <v>50</v>
      </c>
      <c r="G52" s="9" t="s">
        <v>51</v>
      </c>
      <c r="H52" s="9" t="s">
        <v>27</v>
      </c>
      <c r="I52" s="11" t="s">
        <v>13</v>
      </c>
      <c r="J52" s="11" t="s">
        <v>28</v>
      </c>
      <c r="K52" s="25">
        <v>42</v>
      </c>
      <c r="L52" s="27">
        <v>86.65</v>
      </c>
      <c r="M52" s="27">
        <f t="shared" si="0"/>
        <v>3639.3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3:25" ht="14.25" customHeight="1" x14ac:dyDescent="0.25">
      <c r="C53" s="9" t="s">
        <v>49</v>
      </c>
      <c r="D53" s="9"/>
      <c r="E53" s="9" t="s">
        <v>37</v>
      </c>
      <c r="F53" s="10" t="s">
        <v>50</v>
      </c>
      <c r="G53" s="9" t="s">
        <v>51</v>
      </c>
      <c r="H53" s="9" t="s">
        <v>27</v>
      </c>
      <c r="I53" s="11" t="s">
        <v>13</v>
      </c>
      <c r="J53" s="11">
        <v>11.5</v>
      </c>
      <c r="K53" s="25">
        <v>42</v>
      </c>
      <c r="L53" s="27">
        <v>86.65</v>
      </c>
      <c r="M53" s="27">
        <f t="shared" si="0"/>
        <v>3639.3</v>
      </c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3:25" ht="14.25" customHeight="1" x14ac:dyDescent="0.25">
      <c r="C54" s="9" t="s">
        <v>49</v>
      </c>
      <c r="D54" s="9"/>
      <c r="E54" s="9" t="s">
        <v>37</v>
      </c>
      <c r="F54" s="10" t="s">
        <v>50</v>
      </c>
      <c r="G54" s="9" t="s">
        <v>51</v>
      </c>
      <c r="H54" s="9" t="s">
        <v>27</v>
      </c>
      <c r="I54" s="11" t="s">
        <v>13</v>
      </c>
      <c r="J54" s="11" t="s">
        <v>29</v>
      </c>
      <c r="K54" s="25">
        <v>78</v>
      </c>
      <c r="L54" s="27">
        <v>86.65</v>
      </c>
      <c r="M54" s="27">
        <f t="shared" si="0"/>
        <v>6758.7000000000007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3:25" ht="14.25" customHeight="1" x14ac:dyDescent="0.25">
      <c r="C55" s="9" t="s">
        <v>49</v>
      </c>
      <c r="D55" s="9"/>
      <c r="E55" s="9" t="s">
        <v>37</v>
      </c>
      <c r="F55" s="10" t="s">
        <v>50</v>
      </c>
      <c r="G55" s="9" t="s">
        <v>51</v>
      </c>
      <c r="H55" s="9" t="s">
        <v>27</v>
      </c>
      <c r="I55" s="11" t="s">
        <v>13</v>
      </c>
      <c r="J55" s="11" t="s">
        <v>30</v>
      </c>
      <c r="K55" s="25">
        <v>78</v>
      </c>
      <c r="L55" s="27">
        <v>86.65</v>
      </c>
      <c r="M55" s="27">
        <f t="shared" si="0"/>
        <v>6758.7000000000007</v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3:25" ht="14.25" customHeight="1" x14ac:dyDescent="0.25">
      <c r="C56" s="9" t="s">
        <v>49</v>
      </c>
      <c r="D56" s="9"/>
      <c r="E56" s="9" t="s">
        <v>37</v>
      </c>
      <c r="F56" s="10" t="s">
        <v>50</v>
      </c>
      <c r="G56" s="9" t="s">
        <v>51</v>
      </c>
      <c r="H56" s="9" t="s">
        <v>27</v>
      </c>
      <c r="I56" s="11" t="s">
        <v>13</v>
      </c>
      <c r="J56" s="11" t="s">
        <v>31</v>
      </c>
      <c r="K56" s="25">
        <v>60</v>
      </c>
      <c r="L56" s="27">
        <v>86.65</v>
      </c>
      <c r="M56" s="27">
        <f t="shared" si="0"/>
        <v>5199</v>
      </c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3:25" ht="14.25" customHeight="1" x14ac:dyDescent="0.25">
      <c r="C57" s="20" t="s">
        <v>52</v>
      </c>
      <c r="D57" s="9"/>
      <c r="E57" s="9" t="s">
        <v>37</v>
      </c>
      <c r="F57" s="10" t="s">
        <v>53</v>
      </c>
      <c r="G57" s="9" t="s">
        <v>54</v>
      </c>
      <c r="H57" s="9" t="s">
        <v>27</v>
      </c>
      <c r="I57" s="11" t="s">
        <v>13</v>
      </c>
      <c r="J57" s="11" t="s">
        <v>28</v>
      </c>
      <c r="K57" s="25">
        <v>42</v>
      </c>
      <c r="L57" s="27">
        <v>86.65</v>
      </c>
      <c r="M57" s="27">
        <f t="shared" si="0"/>
        <v>3639.3</v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3:25" ht="14.25" customHeight="1" x14ac:dyDescent="0.25">
      <c r="C58" s="20" t="s">
        <v>52</v>
      </c>
      <c r="D58" s="9"/>
      <c r="E58" s="9" t="s">
        <v>37</v>
      </c>
      <c r="F58" s="10" t="s">
        <v>53</v>
      </c>
      <c r="G58" s="9" t="s">
        <v>54</v>
      </c>
      <c r="H58" s="9" t="s">
        <v>27</v>
      </c>
      <c r="I58" s="11" t="s">
        <v>13</v>
      </c>
      <c r="J58" s="11">
        <v>11.5</v>
      </c>
      <c r="K58" s="25">
        <v>42</v>
      </c>
      <c r="L58" s="27">
        <v>86.65</v>
      </c>
      <c r="M58" s="27">
        <f t="shared" si="0"/>
        <v>3639.3</v>
      </c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3:25" ht="14.25" customHeight="1" x14ac:dyDescent="0.25">
      <c r="C59" s="20" t="s">
        <v>52</v>
      </c>
      <c r="D59" s="9"/>
      <c r="E59" s="9" t="s">
        <v>37</v>
      </c>
      <c r="F59" s="10" t="s">
        <v>53</v>
      </c>
      <c r="G59" s="9" t="s">
        <v>54</v>
      </c>
      <c r="H59" s="9" t="s">
        <v>27</v>
      </c>
      <c r="I59" s="11" t="s">
        <v>13</v>
      </c>
      <c r="J59" s="11" t="s">
        <v>29</v>
      </c>
      <c r="K59" s="25">
        <v>78</v>
      </c>
      <c r="L59" s="27">
        <v>86.65</v>
      </c>
      <c r="M59" s="27">
        <f t="shared" si="0"/>
        <v>6758.7000000000007</v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3:25" ht="14.25" customHeight="1" x14ac:dyDescent="0.25">
      <c r="C60" s="20" t="s">
        <v>52</v>
      </c>
      <c r="D60" s="9"/>
      <c r="E60" s="9" t="s">
        <v>37</v>
      </c>
      <c r="F60" s="10" t="s">
        <v>53</v>
      </c>
      <c r="G60" s="9" t="s">
        <v>54</v>
      </c>
      <c r="H60" s="9" t="s">
        <v>27</v>
      </c>
      <c r="I60" s="11" t="s">
        <v>13</v>
      </c>
      <c r="J60" s="11" t="s">
        <v>30</v>
      </c>
      <c r="K60" s="25">
        <v>78</v>
      </c>
      <c r="L60" s="27">
        <v>86.65</v>
      </c>
      <c r="M60" s="27">
        <f t="shared" si="0"/>
        <v>6758.7000000000007</v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3:25" ht="14.25" customHeight="1" x14ac:dyDescent="0.25">
      <c r="C61" s="20" t="s">
        <v>52</v>
      </c>
      <c r="D61" s="9"/>
      <c r="E61" s="9" t="s">
        <v>37</v>
      </c>
      <c r="F61" s="10" t="s">
        <v>53</v>
      </c>
      <c r="G61" s="9" t="s">
        <v>54</v>
      </c>
      <c r="H61" s="9" t="s">
        <v>27</v>
      </c>
      <c r="I61" s="11" t="s">
        <v>13</v>
      </c>
      <c r="J61" s="11" t="s">
        <v>31</v>
      </c>
      <c r="K61" s="25">
        <v>60</v>
      </c>
      <c r="L61" s="27">
        <v>86.65</v>
      </c>
      <c r="M61" s="27">
        <f t="shared" si="0"/>
        <v>5199</v>
      </c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3:25" ht="14.25" customHeight="1" x14ac:dyDescent="0.25">
      <c r="C62" s="20" t="s">
        <v>55</v>
      </c>
      <c r="D62" s="9"/>
      <c r="E62" s="9" t="s">
        <v>37</v>
      </c>
      <c r="F62" s="10" t="s">
        <v>56</v>
      </c>
      <c r="G62" s="9" t="s">
        <v>22</v>
      </c>
      <c r="H62" s="9" t="s">
        <v>27</v>
      </c>
      <c r="I62" s="11" t="s">
        <v>13</v>
      </c>
      <c r="J62" s="11" t="s">
        <v>28</v>
      </c>
      <c r="K62" s="25">
        <v>42</v>
      </c>
      <c r="L62" s="27">
        <v>86.65</v>
      </c>
      <c r="M62" s="27">
        <f t="shared" si="0"/>
        <v>3639.3</v>
      </c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3:25" ht="14.25" customHeight="1" x14ac:dyDescent="0.25">
      <c r="C63" s="20" t="s">
        <v>55</v>
      </c>
      <c r="D63" s="9"/>
      <c r="E63" s="9" t="s">
        <v>37</v>
      </c>
      <c r="F63" s="10" t="s">
        <v>56</v>
      </c>
      <c r="G63" s="9" t="s">
        <v>22</v>
      </c>
      <c r="H63" s="9" t="s">
        <v>27</v>
      </c>
      <c r="I63" s="11" t="s">
        <v>13</v>
      </c>
      <c r="J63" s="11">
        <v>11.5</v>
      </c>
      <c r="K63" s="25">
        <v>42</v>
      </c>
      <c r="L63" s="27">
        <v>86.65</v>
      </c>
      <c r="M63" s="27">
        <f t="shared" si="0"/>
        <v>3639.3</v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3:25" ht="14.25" customHeight="1" x14ac:dyDescent="0.25">
      <c r="C64" s="20" t="s">
        <v>55</v>
      </c>
      <c r="D64" s="9"/>
      <c r="E64" s="9" t="s">
        <v>37</v>
      </c>
      <c r="F64" s="10" t="s">
        <v>56</v>
      </c>
      <c r="G64" s="9" t="s">
        <v>22</v>
      </c>
      <c r="H64" s="9" t="s">
        <v>27</v>
      </c>
      <c r="I64" s="11" t="s">
        <v>13</v>
      </c>
      <c r="J64" s="11" t="s">
        <v>29</v>
      </c>
      <c r="K64" s="25">
        <v>78</v>
      </c>
      <c r="L64" s="27">
        <v>86.65</v>
      </c>
      <c r="M64" s="27">
        <f t="shared" si="0"/>
        <v>6758.7000000000007</v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3:25" ht="14.25" customHeight="1" x14ac:dyDescent="0.25">
      <c r="C65" s="20" t="s">
        <v>55</v>
      </c>
      <c r="D65" s="9"/>
      <c r="E65" s="9" t="s">
        <v>37</v>
      </c>
      <c r="F65" s="10" t="s">
        <v>56</v>
      </c>
      <c r="G65" s="9" t="s">
        <v>22</v>
      </c>
      <c r="H65" s="9" t="s">
        <v>27</v>
      </c>
      <c r="I65" s="11" t="s">
        <v>13</v>
      </c>
      <c r="J65" s="11" t="s">
        <v>30</v>
      </c>
      <c r="K65" s="25">
        <v>78</v>
      </c>
      <c r="L65" s="27">
        <v>86.65</v>
      </c>
      <c r="M65" s="27">
        <f t="shared" si="0"/>
        <v>6758.7000000000007</v>
      </c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3:25" ht="14.25" customHeight="1" x14ac:dyDescent="0.25">
      <c r="C66" s="20" t="s">
        <v>55</v>
      </c>
      <c r="D66" s="9"/>
      <c r="E66" s="9" t="s">
        <v>37</v>
      </c>
      <c r="F66" s="10" t="s">
        <v>56</v>
      </c>
      <c r="G66" s="9" t="s">
        <v>22</v>
      </c>
      <c r="H66" s="9" t="s">
        <v>27</v>
      </c>
      <c r="I66" s="11" t="s">
        <v>13</v>
      </c>
      <c r="J66" s="11" t="s">
        <v>31</v>
      </c>
      <c r="K66" s="25">
        <v>60</v>
      </c>
      <c r="L66" s="27">
        <v>86.65</v>
      </c>
      <c r="M66" s="27">
        <f t="shared" si="0"/>
        <v>5199</v>
      </c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3:25" ht="14.25" customHeight="1" x14ac:dyDescent="0.25">
      <c r="C67" s="9" t="s">
        <v>57</v>
      </c>
      <c r="D67" s="9"/>
      <c r="E67" s="9" t="s">
        <v>10</v>
      </c>
      <c r="F67" s="10" t="s">
        <v>38</v>
      </c>
      <c r="G67" s="9" t="s">
        <v>26</v>
      </c>
      <c r="H67" s="9" t="s">
        <v>27</v>
      </c>
      <c r="I67" s="11" t="s">
        <v>13</v>
      </c>
      <c r="J67" s="11" t="s">
        <v>28</v>
      </c>
      <c r="K67" s="25">
        <v>12</v>
      </c>
      <c r="L67" s="27">
        <v>68.500000000000014</v>
      </c>
      <c r="M67" s="27">
        <f t="shared" si="0"/>
        <v>822.00000000000023</v>
      </c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3:25" ht="14.25" customHeight="1" x14ac:dyDescent="0.25">
      <c r="C68" s="9" t="s">
        <v>57</v>
      </c>
      <c r="D68" s="9"/>
      <c r="E68" s="9" t="s">
        <v>10</v>
      </c>
      <c r="F68" s="10" t="s">
        <v>38</v>
      </c>
      <c r="G68" s="9" t="s">
        <v>26</v>
      </c>
      <c r="H68" s="9" t="s">
        <v>27</v>
      </c>
      <c r="I68" s="11" t="s">
        <v>13</v>
      </c>
      <c r="J68" s="11">
        <v>11.5</v>
      </c>
      <c r="K68" s="25">
        <v>12</v>
      </c>
      <c r="L68" s="27">
        <v>68.500000000000014</v>
      </c>
      <c r="M68" s="27">
        <f t="shared" si="0"/>
        <v>822.00000000000023</v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3:25" ht="14.25" customHeight="1" x14ac:dyDescent="0.25">
      <c r="C69" s="9" t="s">
        <v>57</v>
      </c>
      <c r="D69" s="9"/>
      <c r="E69" s="9" t="s">
        <v>10</v>
      </c>
      <c r="F69" s="10" t="s">
        <v>38</v>
      </c>
      <c r="G69" s="9" t="s">
        <v>26</v>
      </c>
      <c r="H69" s="9" t="s">
        <v>27</v>
      </c>
      <c r="I69" s="11" t="s">
        <v>13</v>
      </c>
      <c r="J69" s="11" t="s">
        <v>29</v>
      </c>
      <c r="K69" s="25">
        <v>24</v>
      </c>
      <c r="L69" s="27">
        <v>68.500000000000014</v>
      </c>
      <c r="M69" s="27">
        <f t="shared" ref="M69:M83" si="1">L69*K69</f>
        <v>1644.0000000000005</v>
      </c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3:25" ht="14.25" customHeight="1" x14ac:dyDescent="0.25">
      <c r="C70" s="9" t="s">
        <v>57</v>
      </c>
      <c r="D70" s="9"/>
      <c r="E70" s="9" t="s">
        <v>10</v>
      </c>
      <c r="F70" s="10" t="s">
        <v>38</v>
      </c>
      <c r="G70" s="9" t="s">
        <v>26</v>
      </c>
      <c r="H70" s="9" t="s">
        <v>27</v>
      </c>
      <c r="I70" s="11" t="s">
        <v>13</v>
      </c>
      <c r="J70" s="11">
        <v>12.5</v>
      </c>
      <c r="K70" s="25">
        <v>24</v>
      </c>
      <c r="L70" s="27">
        <v>68.500000000000014</v>
      </c>
      <c r="M70" s="27">
        <f t="shared" si="1"/>
        <v>1644.0000000000005</v>
      </c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3:25" ht="14.25" customHeight="1" x14ac:dyDescent="0.25">
      <c r="C71" s="9" t="s">
        <v>57</v>
      </c>
      <c r="D71" s="9"/>
      <c r="E71" s="9" t="s">
        <v>10</v>
      </c>
      <c r="F71" s="10" t="s">
        <v>38</v>
      </c>
      <c r="G71" s="9" t="s">
        <v>26</v>
      </c>
      <c r="H71" s="9" t="s">
        <v>27</v>
      </c>
      <c r="I71" s="11" t="s">
        <v>13</v>
      </c>
      <c r="J71" s="11" t="s">
        <v>30</v>
      </c>
      <c r="K71" s="25">
        <v>24</v>
      </c>
      <c r="L71" s="27">
        <v>68.500000000000014</v>
      </c>
      <c r="M71" s="27">
        <f t="shared" si="1"/>
        <v>1644.0000000000005</v>
      </c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3:25" ht="14.25" customHeight="1" x14ac:dyDescent="0.25">
      <c r="C72" s="9" t="s">
        <v>9</v>
      </c>
      <c r="D72" s="9"/>
      <c r="E72" s="9" t="s">
        <v>10</v>
      </c>
      <c r="F72" s="10">
        <v>116</v>
      </c>
      <c r="G72" s="9" t="s">
        <v>11</v>
      </c>
      <c r="H72" s="9" t="s">
        <v>12</v>
      </c>
      <c r="I72" s="11" t="s">
        <v>13</v>
      </c>
      <c r="J72" s="11">
        <v>5.5</v>
      </c>
      <c r="K72" s="25">
        <v>12</v>
      </c>
      <c r="L72" s="27">
        <v>68.500000000000014</v>
      </c>
      <c r="M72" s="27">
        <f t="shared" si="1"/>
        <v>822.00000000000023</v>
      </c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3:25" ht="14.25" customHeight="1" x14ac:dyDescent="0.25">
      <c r="C73" s="9" t="s">
        <v>58</v>
      </c>
      <c r="D73" s="9"/>
      <c r="E73" s="9" t="s">
        <v>10</v>
      </c>
      <c r="F73" s="10">
        <v>101</v>
      </c>
      <c r="G73" s="9" t="s">
        <v>59</v>
      </c>
      <c r="H73" s="9" t="s">
        <v>27</v>
      </c>
      <c r="I73" s="11" t="s">
        <v>13</v>
      </c>
      <c r="J73" s="11" t="s">
        <v>28</v>
      </c>
      <c r="K73" s="25">
        <v>12</v>
      </c>
      <c r="L73" s="27">
        <v>68.500000000000014</v>
      </c>
      <c r="M73" s="27">
        <f t="shared" si="1"/>
        <v>822.00000000000023</v>
      </c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3:25" ht="14.25" customHeight="1" x14ac:dyDescent="0.25">
      <c r="C74" s="9" t="s">
        <v>58</v>
      </c>
      <c r="D74" s="9"/>
      <c r="E74" s="9" t="s">
        <v>10</v>
      </c>
      <c r="F74" s="10">
        <v>101</v>
      </c>
      <c r="G74" s="9" t="s">
        <v>59</v>
      </c>
      <c r="H74" s="9" t="s">
        <v>27</v>
      </c>
      <c r="I74" s="11" t="s">
        <v>13</v>
      </c>
      <c r="J74" s="11">
        <v>11.5</v>
      </c>
      <c r="K74" s="25">
        <v>24</v>
      </c>
      <c r="L74" s="27">
        <v>68.500000000000014</v>
      </c>
      <c r="M74" s="27">
        <f t="shared" si="1"/>
        <v>1644.0000000000005</v>
      </c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3:25" ht="14.25" customHeight="1" x14ac:dyDescent="0.25">
      <c r="C75" s="9" t="s">
        <v>58</v>
      </c>
      <c r="D75" s="9"/>
      <c r="E75" s="9" t="s">
        <v>10</v>
      </c>
      <c r="F75" s="10">
        <v>101</v>
      </c>
      <c r="G75" s="9" t="s">
        <v>59</v>
      </c>
      <c r="H75" s="9" t="s">
        <v>27</v>
      </c>
      <c r="I75" s="11" t="s">
        <v>13</v>
      </c>
      <c r="J75" s="11" t="s">
        <v>29</v>
      </c>
      <c r="K75" s="25">
        <v>24</v>
      </c>
      <c r="L75" s="27">
        <v>68.500000000000014</v>
      </c>
      <c r="M75" s="27">
        <f t="shared" si="1"/>
        <v>1644.0000000000005</v>
      </c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3:25" ht="14.25" customHeight="1" x14ac:dyDescent="0.25">
      <c r="C76" s="9" t="s">
        <v>58</v>
      </c>
      <c r="D76" s="9"/>
      <c r="E76" s="9" t="s">
        <v>10</v>
      </c>
      <c r="F76" s="10">
        <v>101</v>
      </c>
      <c r="G76" s="9" t="s">
        <v>59</v>
      </c>
      <c r="H76" s="9" t="s">
        <v>27</v>
      </c>
      <c r="I76" s="11" t="s">
        <v>13</v>
      </c>
      <c r="J76" s="11">
        <v>12.5</v>
      </c>
      <c r="K76" s="25">
        <v>24</v>
      </c>
      <c r="L76" s="27">
        <v>68.500000000000014</v>
      </c>
      <c r="M76" s="27">
        <f t="shared" si="1"/>
        <v>1644.0000000000005</v>
      </c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3:25" ht="14.25" customHeight="1" x14ac:dyDescent="0.25">
      <c r="C77" s="9" t="s">
        <v>58</v>
      </c>
      <c r="D77" s="9"/>
      <c r="E77" s="9" t="s">
        <v>10</v>
      </c>
      <c r="F77" s="10">
        <v>101</v>
      </c>
      <c r="G77" s="9" t="s">
        <v>59</v>
      </c>
      <c r="H77" s="9" t="s">
        <v>27</v>
      </c>
      <c r="I77" s="11" t="s">
        <v>13</v>
      </c>
      <c r="J77" s="11" t="s">
        <v>30</v>
      </c>
      <c r="K77" s="25">
        <v>24</v>
      </c>
      <c r="L77" s="27">
        <v>68.500000000000014</v>
      </c>
      <c r="M77" s="27">
        <f t="shared" si="1"/>
        <v>1644.0000000000005</v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3:25" ht="14.25" customHeight="1" x14ac:dyDescent="0.25">
      <c r="C78" s="20" t="s">
        <v>17</v>
      </c>
      <c r="D78" s="9"/>
      <c r="E78" s="9" t="s">
        <v>10</v>
      </c>
      <c r="F78" s="10">
        <v>118</v>
      </c>
      <c r="G78" s="9" t="s">
        <v>18</v>
      </c>
      <c r="H78" s="9" t="s">
        <v>12</v>
      </c>
      <c r="I78" s="11" t="s">
        <v>13</v>
      </c>
      <c r="J78" s="11">
        <v>5</v>
      </c>
      <c r="K78" s="25">
        <v>12</v>
      </c>
      <c r="L78" s="27">
        <v>68.500000000000014</v>
      </c>
      <c r="M78" s="27">
        <f t="shared" si="1"/>
        <v>822.00000000000023</v>
      </c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3:25" ht="14.25" customHeight="1" x14ac:dyDescent="0.25">
      <c r="C79" s="20" t="s">
        <v>17</v>
      </c>
      <c r="D79" s="9"/>
      <c r="E79" s="9" t="s">
        <v>10</v>
      </c>
      <c r="F79" s="10">
        <v>118</v>
      </c>
      <c r="G79" s="9" t="s">
        <v>18</v>
      </c>
      <c r="H79" s="9" t="s">
        <v>12</v>
      </c>
      <c r="I79" s="11" t="s">
        <v>13</v>
      </c>
      <c r="J79" s="11">
        <v>5.5</v>
      </c>
      <c r="K79" s="25">
        <v>12</v>
      </c>
      <c r="L79" s="27">
        <v>68.500000000000014</v>
      </c>
      <c r="M79" s="27">
        <f t="shared" si="1"/>
        <v>822.00000000000023</v>
      </c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3:25" ht="14.25" customHeight="1" x14ac:dyDescent="0.25">
      <c r="C80" s="9" t="s">
        <v>19</v>
      </c>
      <c r="D80" s="9"/>
      <c r="E80" s="9" t="s">
        <v>10</v>
      </c>
      <c r="F80" s="10">
        <v>120</v>
      </c>
      <c r="G80" s="9" t="s">
        <v>20</v>
      </c>
      <c r="H80" s="9" t="s">
        <v>12</v>
      </c>
      <c r="I80" s="11" t="s">
        <v>13</v>
      </c>
      <c r="J80" s="11">
        <v>5</v>
      </c>
      <c r="K80" s="25">
        <v>12</v>
      </c>
      <c r="L80" s="27">
        <v>68.500000000000014</v>
      </c>
      <c r="M80" s="27">
        <f t="shared" si="1"/>
        <v>822.00000000000023</v>
      </c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2:25" ht="14.25" customHeight="1" x14ac:dyDescent="0.25">
      <c r="C81" s="9" t="s">
        <v>19</v>
      </c>
      <c r="D81" s="9"/>
      <c r="E81" s="9" t="s">
        <v>10</v>
      </c>
      <c r="F81" s="10">
        <v>120</v>
      </c>
      <c r="G81" s="9" t="s">
        <v>20</v>
      </c>
      <c r="H81" s="9" t="s">
        <v>12</v>
      </c>
      <c r="I81" s="11" t="s">
        <v>13</v>
      </c>
      <c r="J81" s="11">
        <v>5.5</v>
      </c>
      <c r="K81" s="25">
        <v>12</v>
      </c>
      <c r="L81" s="27">
        <v>68.500000000000014</v>
      </c>
      <c r="M81" s="27">
        <f t="shared" si="1"/>
        <v>822.00000000000023</v>
      </c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2:25" ht="14.25" customHeight="1" x14ac:dyDescent="0.25">
      <c r="C82" s="20" t="s">
        <v>21</v>
      </c>
      <c r="D82" s="9"/>
      <c r="E82" s="9" t="s">
        <v>10</v>
      </c>
      <c r="F82" s="10">
        <v>121</v>
      </c>
      <c r="G82" s="9" t="s">
        <v>22</v>
      </c>
      <c r="H82" s="9" t="s">
        <v>12</v>
      </c>
      <c r="I82" s="11" t="s">
        <v>13</v>
      </c>
      <c r="J82" s="11">
        <v>5</v>
      </c>
      <c r="K82" s="25">
        <v>12</v>
      </c>
      <c r="L82" s="27">
        <v>68.500000000000014</v>
      </c>
      <c r="M82" s="27">
        <f t="shared" si="1"/>
        <v>822.00000000000023</v>
      </c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2:25" ht="14.25" customHeight="1" x14ac:dyDescent="0.25">
      <c r="C83" s="20" t="s">
        <v>21</v>
      </c>
      <c r="D83" s="9"/>
      <c r="E83" s="9" t="s">
        <v>10</v>
      </c>
      <c r="F83" s="10">
        <v>121</v>
      </c>
      <c r="G83" s="9" t="s">
        <v>22</v>
      </c>
      <c r="H83" s="9" t="s">
        <v>12</v>
      </c>
      <c r="I83" s="11" t="s">
        <v>13</v>
      </c>
      <c r="J83" s="11">
        <v>5.5</v>
      </c>
      <c r="K83" s="28">
        <v>12</v>
      </c>
      <c r="L83" s="29">
        <v>68.500000000000014</v>
      </c>
      <c r="M83" s="29">
        <f t="shared" si="1"/>
        <v>822.00000000000023</v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2:25" ht="15" customHeight="1" x14ac:dyDescent="0.25">
      <c r="C84" s="13" t="s">
        <v>45</v>
      </c>
      <c r="D84" s="13"/>
      <c r="E84" s="13" t="s">
        <v>45</v>
      </c>
      <c r="F84" s="13" t="s">
        <v>45</v>
      </c>
      <c r="G84" s="14"/>
      <c r="H84" s="14"/>
      <c r="I84" s="14"/>
      <c r="J84" s="8"/>
      <c r="K84" s="30">
        <f>SUM(K4:K83)</f>
        <v>2952</v>
      </c>
      <c r="L84" s="30"/>
      <c r="M84" s="31">
        <f>SUM(M4:M83)</f>
        <v>247514.40000000002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2:25" ht="15" customHeight="1" x14ac:dyDescent="0.25">
      <c r="C85" s="13"/>
      <c r="D85" s="13"/>
      <c r="E85" s="13"/>
      <c r="F85" s="13"/>
      <c r="G85" s="14"/>
      <c r="H85" s="14"/>
      <c r="I85" s="14"/>
      <c r="J85" s="5"/>
      <c r="K85" s="15"/>
      <c r="L85" s="15"/>
      <c r="M85" s="12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2:25" ht="14.25" customHeight="1" x14ac:dyDescent="0.25">
      <c r="C86" s="5"/>
      <c r="D86" s="5"/>
      <c r="E86" s="13" t="s">
        <v>45</v>
      </c>
      <c r="F86" s="13" t="s">
        <v>45</v>
      </c>
      <c r="G86" s="14" t="s">
        <v>45</v>
      </c>
      <c r="H86" s="14"/>
      <c r="I86" s="14"/>
      <c r="J86" s="13" t="s">
        <v>45</v>
      </c>
      <c r="K86" s="14" t="s">
        <v>45</v>
      </c>
      <c r="L86" s="15"/>
      <c r="M86" s="12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2:25" ht="21" customHeight="1" x14ac:dyDescent="0.25">
      <c r="C87" s="16"/>
      <c r="D87" s="16"/>
      <c r="E87" s="17"/>
      <c r="F87" s="17"/>
      <c r="G87" s="17"/>
      <c r="H87" s="17"/>
      <c r="I87" s="17"/>
      <c r="J87" s="17"/>
      <c r="K87" s="14"/>
      <c r="L87" s="15"/>
      <c r="M87" s="12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2:25" ht="15" customHeight="1" x14ac:dyDescent="0.25">
      <c r="C88" s="18"/>
      <c r="D88" s="18"/>
      <c r="E88" s="18"/>
      <c r="F88" s="18"/>
      <c r="G88" s="18"/>
      <c r="H88" s="18"/>
      <c r="I88" s="18"/>
      <c r="J88" s="18"/>
      <c r="K88" s="5"/>
      <c r="L88" s="1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2:25" ht="14.25" customHeight="1" x14ac:dyDescent="0.25">
      <c r="C89" s="18"/>
      <c r="D89" s="18"/>
      <c r="E89" s="18"/>
      <c r="F89" s="18"/>
      <c r="G89" s="18"/>
      <c r="H89" s="18"/>
      <c r="I89" s="18"/>
      <c r="J89" s="18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2:25" ht="14.25" customHeight="1" x14ac:dyDescent="0.25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2:25" ht="14.25" customHeight="1" x14ac:dyDescent="0.25">
      <c r="C91" s="8"/>
      <c r="D91" s="19"/>
      <c r="E91" s="19"/>
      <c r="F91" s="1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2:25" ht="14.25" customHeight="1" x14ac:dyDescent="0.25">
      <c r="C92" s="8"/>
      <c r="D92" s="19"/>
      <c r="E92" s="19"/>
      <c r="F92" s="1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2:25" ht="14.25" customHeight="1" x14ac:dyDescent="0.2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2:25" ht="14.25" customHeight="1" x14ac:dyDescent="0.2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2:25" ht="14.25" customHeight="1" x14ac:dyDescent="0.2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2:25" ht="14.25" customHeight="1" x14ac:dyDescent="0.2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2:25" ht="14.25" customHeight="1" x14ac:dyDescent="0.2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2:25" ht="14.25" customHeight="1" x14ac:dyDescent="0.2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2:25" ht="14.25" customHeight="1" x14ac:dyDescent="0.2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2:25" ht="14.25" customHeight="1" x14ac:dyDescent="0.2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2:25" ht="14.25" customHeight="1" x14ac:dyDescent="0.2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2:25" ht="14.25" customHeight="1" x14ac:dyDescent="0.2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2:25" ht="14.25" customHeight="1" x14ac:dyDescent="0.2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2:25" ht="14.25" customHeight="1" x14ac:dyDescent="0.2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2:25" ht="14.25" customHeight="1" x14ac:dyDescent="0.2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2:25" ht="14.25" customHeight="1" x14ac:dyDescent="0.2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2:25" ht="14.25" customHeight="1" x14ac:dyDescent="0.2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2:25" ht="14.25" customHeight="1" x14ac:dyDescent="0.2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2:25" ht="14.25" customHeight="1" x14ac:dyDescent="0.25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2:25" ht="14.25" customHeight="1" x14ac:dyDescent="0.25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2:25" ht="14.25" customHeight="1" x14ac:dyDescent="0.25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2:25" ht="14.25" customHeight="1" x14ac:dyDescent="0.25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3:25" ht="14.25" customHeight="1" x14ac:dyDescent="0.25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3:25" ht="14.25" customHeight="1" x14ac:dyDescent="0.25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3:25" ht="14.25" customHeight="1" x14ac:dyDescent="0.25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3:25" ht="14.25" customHeight="1" x14ac:dyDescent="0.25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3:25" ht="14.25" customHeight="1" x14ac:dyDescent="0.25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3:25" ht="14.25" customHeight="1" x14ac:dyDescent="0.25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3:25" ht="14.25" customHeight="1" x14ac:dyDescent="0.25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3:25" ht="14.25" customHeight="1" x14ac:dyDescent="0.25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3:25" ht="14.25" customHeight="1" x14ac:dyDescent="0.25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3:25" ht="14.25" customHeight="1" x14ac:dyDescent="0.25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3:25" ht="14.25" customHeight="1" x14ac:dyDescent="0.25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3:25" ht="14.25" customHeight="1" x14ac:dyDescent="0.25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3:25" ht="14.25" customHeight="1" x14ac:dyDescent="0.25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3:25" ht="14.25" customHeight="1" x14ac:dyDescent="0.25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3:25" ht="14.25" customHeight="1" x14ac:dyDescent="0.25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3:25" ht="14.25" customHeight="1" x14ac:dyDescent="0.25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3:25" ht="14.25" customHeight="1" x14ac:dyDescent="0.25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3:25" ht="14.25" customHeight="1" x14ac:dyDescent="0.25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3:25" ht="14.25" customHeight="1" x14ac:dyDescent="0.25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3:25" ht="14.25" customHeight="1" x14ac:dyDescent="0.25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3:25" ht="14.25" customHeight="1" x14ac:dyDescent="0.25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3:25" ht="14.25" customHeight="1" x14ac:dyDescent="0.25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3:25" ht="14.25" customHeight="1" x14ac:dyDescent="0.25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3:25" ht="14.25" customHeight="1" x14ac:dyDescent="0.25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3:25" ht="14.25" customHeight="1" x14ac:dyDescent="0.25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3:25" ht="14.25" customHeight="1" x14ac:dyDescent="0.25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3:25" ht="14.25" customHeight="1" x14ac:dyDescent="0.25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3:25" ht="14.25" customHeight="1" x14ac:dyDescent="0.25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3:25" ht="14.25" customHeight="1" x14ac:dyDescent="0.25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3:25" ht="14.25" customHeight="1" x14ac:dyDescent="0.25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3:25" ht="14.25" customHeight="1" x14ac:dyDescent="0.25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3:25" ht="14.25" customHeight="1" x14ac:dyDescent="0.25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3:25" ht="14.25" customHeight="1" x14ac:dyDescent="0.25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3:25" ht="14.25" customHeight="1" x14ac:dyDescent="0.25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3:25" ht="14.25" customHeight="1" x14ac:dyDescent="0.25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3:25" ht="14.25" customHeight="1" x14ac:dyDescent="0.25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3:25" ht="14.25" customHeight="1" x14ac:dyDescent="0.25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3:25" ht="14.25" customHeight="1" x14ac:dyDescent="0.25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3:25" ht="14.25" customHeight="1" x14ac:dyDescent="0.25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3:25" ht="14.25" customHeight="1" x14ac:dyDescent="0.25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3:25" ht="14.25" customHeight="1" x14ac:dyDescent="0.25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3:25" ht="14.25" customHeight="1" x14ac:dyDescent="0.25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3:25" ht="14.25" customHeight="1" x14ac:dyDescent="0.25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3:25" ht="14.25" customHeight="1" x14ac:dyDescent="0.25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3:25" ht="14.25" customHeight="1" x14ac:dyDescent="0.25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3:25" ht="14.25" customHeight="1" x14ac:dyDescent="0.25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3:25" ht="14.25" customHeight="1" x14ac:dyDescent="0.25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3:25" ht="14.25" customHeight="1" x14ac:dyDescent="0.25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3:25" ht="14.25" customHeight="1" x14ac:dyDescent="0.25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3:25" ht="14.25" customHeight="1" x14ac:dyDescent="0.25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3:25" ht="14.25" customHeight="1" x14ac:dyDescent="0.25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3:25" ht="14.25" customHeight="1" x14ac:dyDescent="0.25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3:25" ht="14.25" customHeight="1" x14ac:dyDescent="0.25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3:25" ht="14.25" customHeight="1" x14ac:dyDescent="0.25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3:25" ht="14.25" customHeight="1" x14ac:dyDescent="0.25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3:25" ht="14.25" customHeight="1" x14ac:dyDescent="0.25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3:25" ht="14.25" customHeight="1" x14ac:dyDescent="0.25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3:25" ht="14.25" customHeight="1" x14ac:dyDescent="0.25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3:25" ht="14.25" customHeight="1" x14ac:dyDescent="0.25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3:25" ht="14.25" customHeight="1" x14ac:dyDescent="0.25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3:25" ht="14.25" customHeight="1" x14ac:dyDescent="0.25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3:25" ht="14.25" customHeight="1" x14ac:dyDescent="0.25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3:25" ht="14.25" customHeight="1" x14ac:dyDescent="0.25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3:25" ht="14.25" customHeight="1" x14ac:dyDescent="0.25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3:25" ht="14.25" customHeight="1" x14ac:dyDescent="0.25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3:25" ht="14.25" customHeight="1" x14ac:dyDescent="0.25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3:25" ht="14.25" customHeight="1" x14ac:dyDescent="0.25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3:25" ht="14.25" customHeight="1" x14ac:dyDescent="0.25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3:25" ht="14.25" customHeight="1" x14ac:dyDescent="0.25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3:25" ht="14.25" customHeight="1" x14ac:dyDescent="0.25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3:25" ht="14.25" customHeight="1" x14ac:dyDescent="0.25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3:25" ht="14.25" customHeight="1" x14ac:dyDescent="0.25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3:25" ht="14.25" customHeight="1" x14ac:dyDescent="0.25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3:25" ht="14.25" customHeight="1" x14ac:dyDescent="0.25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3:25" ht="14.25" customHeight="1" x14ac:dyDescent="0.25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3:25" ht="14.25" customHeight="1" x14ac:dyDescent="0.25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3:25" ht="14.25" customHeight="1" x14ac:dyDescent="0.25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3:25" ht="14.25" customHeight="1" x14ac:dyDescent="0.25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3:25" ht="14.25" customHeight="1" x14ac:dyDescent="0.25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3:25" ht="14.25" customHeight="1" x14ac:dyDescent="0.25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3:25" ht="14.25" customHeight="1" x14ac:dyDescent="0.25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3:25" ht="14.25" customHeight="1" x14ac:dyDescent="0.25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3:25" ht="14.25" customHeight="1" x14ac:dyDescent="0.25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3:25" ht="14.25" customHeight="1" x14ac:dyDescent="0.25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3:25" ht="14.25" customHeight="1" x14ac:dyDescent="0.25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3:25" ht="14.25" customHeight="1" x14ac:dyDescent="0.25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3:25" ht="14.25" customHeight="1" x14ac:dyDescent="0.25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3:25" ht="14.25" customHeight="1" x14ac:dyDescent="0.25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3:25" ht="14.25" customHeight="1" x14ac:dyDescent="0.25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3:25" ht="14.25" customHeight="1" x14ac:dyDescent="0.25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3:25" ht="14.25" customHeight="1" x14ac:dyDescent="0.25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3:25" ht="14.25" customHeight="1" x14ac:dyDescent="0.25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3:25" ht="14.25" customHeight="1" x14ac:dyDescent="0.25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3:25" ht="14.25" customHeight="1" x14ac:dyDescent="0.25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3:25" ht="14.25" customHeight="1" x14ac:dyDescent="0.25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3:25" ht="14.25" customHeight="1" x14ac:dyDescent="0.25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3:25" ht="14.25" customHeight="1" x14ac:dyDescent="0.25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3:25" ht="14.25" customHeight="1" x14ac:dyDescent="0.25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3:25" ht="14.25" customHeight="1" x14ac:dyDescent="0.25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3:25" ht="14.25" customHeight="1" x14ac:dyDescent="0.25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3:25" ht="14.25" customHeight="1" x14ac:dyDescent="0.25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3:25" ht="14.25" customHeight="1" x14ac:dyDescent="0.25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3:25" ht="14.25" customHeight="1" x14ac:dyDescent="0.25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3:25" ht="14.25" customHeight="1" x14ac:dyDescent="0.25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3:25" ht="14.25" customHeight="1" x14ac:dyDescent="0.25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3:25" ht="14.25" customHeight="1" x14ac:dyDescent="0.25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3:25" ht="14.25" customHeight="1" x14ac:dyDescent="0.25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3:25" ht="14.25" customHeight="1" x14ac:dyDescent="0.25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3:25" ht="14.25" customHeight="1" x14ac:dyDescent="0.25"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3:25" ht="14.25" customHeight="1" x14ac:dyDescent="0.25"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3:25" ht="14.25" customHeight="1" x14ac:dyDescent="0.25"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3:25" ht="14.25" customHeight="1" x14ac:dyDescent="0.25"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3:25" ht="14.25" customHeight="1" x14ac:dyDescent="0.25"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3:25" ht="14.25" customHeight="1" x14ac:dyDescent="0.25"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3:25" ht="14.25" customHeight="1" x14ac:dyDescent="0.25"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3:25" ht="14.25" customHeight="1" x14ac:dyDescent="0.25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3:25" ht="14.25" customHeight="1" x14ac:dyDescent="0.25"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3:25" ht="14.25" customHeight="1" x14ac:dyDescent="0.25"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3:25" ht="14.25" customHeight="1" x14ac:dyDescent="0.25"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3:25" ht="14.25" customHeight="1" x14ac:dyDescent="0.25"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3:25" ht="14.25" customHeight="1" x14ac:dyDescent="0.25"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3:25" ht="14.25" customHeight="1" x14ac:dyDescent="0.25"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3:25" ht="14.25" customHeight="1" x14ac:dyDescent="0.25"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3:25" ht="14.25" customHeight="1" x14ac:dyDescent="0.25"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3:25" ht="14.25" customHeight="1" x14ac:dyDescent="0.25"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3:25" ht="14.25" customHeight="1" x14ac:dyDescent="0.25"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3:25" ht="14.25" customHeight="1" x14ac:dyDescent="0.25"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3:25" ht="14.25" customHeight="1" x14ac:dyDescent="0.25"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3:25" ht="14.25" customHeight="1" x14ac:dyDescent="0.25"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3:25" ht="14.25" customHeight="1" x14ac:dyDescent="0.25"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3:25" ht="14.25" customHeight="1" x14ac:dyDescent="0.25"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3:25" ht="14.25" customHeight="1" x14ac:dyDescent="0.25"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3:25" ht="14.25" customHeight="1" x14ac:dyDescent="0.25"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3:25" ht="14.25" customHeight="1" x14ac:dyDescent="0.25"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3:25" ht="14.25" customHeight="1" x14ac:dyDescent="0.25"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3:25" ht="14.25" customHeight="1" x14ac:dyDescent="0.25"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3:25" ht="14.25" customHeight="1" x14ac:dyDescent="0.25"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3:25" ht="14.25" customHeight="1" x14ac:dyDescent="0.25"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3:25" ht="14.25" customHeight="1" x14ac:dyDescent="0.25"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3:25" ht="14.25" customHeight="1" x14ac:dyDescent="0.25"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3:25" ht="14.25" customHeight="1" x14ac:dyDescent="0.25"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3:25" ht="14.25" customHeight="1" x14ac:dyDescent="0.25"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3:25" ht="14.25" customHeight="1" x14ac:dyDescent="0.25"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3:25" ht="14.25" customHeight="1" x14ac:dyDescent="0.25"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3:25" ht="14.25" customHeight="1" x14ac:dyDescent="0.25"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3:25" ht="14.25" customHeight="1" x14ac:dyDescent="0.25"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3:25" ht="14.25" customHeight="1" x14ac:dyDescent="0.25"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3:25" ht="14.25" customHeight="1" x14ac:dyDescent="0.25"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3:25" ht="14.25" customHeight="1" x14ac:dyDescent="0.25"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3:25" ht="14.25" customHeight="1" x14ac:dyDescent="0.25"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3:25" ht="14.25" customHeight="1" x14ac:dyDescent="0.25"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3:25" ht="14.25" customHeight="1" x14ac:dyDescent="0.25"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3:25" ht="14.25" customHeight="1" x14ac:dyDescent="0.25"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3:25" ht="14.25" customHeight="1" x14ac:dyDescent="0.25"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3:25" ht="14.25" customHeight="1" x14ac:dyDescent="0.25"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3:25" ht="14.25" customHeight="1" x14ac:dyDescent="0.25"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3:25" ht="14.25" customHeight="1" x14ac:dyDescent="0.25"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3:25" ht="14.25" customHeight="1" x14ac:dyDescent="0.25"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3:25" ht="14.25" customHeight="1" x14ac:dyDescent="0.25"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3:25" ht="14.25" customHeight="1" x14ac:dyDescent="0.25"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3:25" ht="14.25" customHeight="1" x14ac:dyDescent="0.25"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3:25" ht="14.25" customHeight="1" x14ac:dyDescent="0.25"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3:25" ht="14.25" customHeight="1" x14ac:dyDescent="0.25"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3:25" ht="14.25" customHeight="1" x14ac:dyDescent="0.25"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3:25" ht="14.25" customHeight="1" x14ac:dyDescent="0.25"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3:25" ht="14.25" customHeight="1" x14ac:dyDescent="0.25"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3:25" ht="14.25" customHeight="1" x14ac:dyDescent="0.25"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3:25" ht="14.25" customHeight="1" x14ac:dyDescent="0.25"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3:25" ht="14.25" customHeight="1" x14ac:dyDescent="0.25"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3:25" ht="14.25" customHeight="1" x14ac:dyDescent="0.25"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3:25" ht="14.25" customHeight="1" x14ac:dyDescent="0.25"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3:25" ht="14.25" customHeight="1" x14ac:dyDescent="0.25"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3:25" ht="14.25" customHeight="1" x14ac:dyDescent="0.25"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3:25" ht="14.25" customHeight="1" x14ac:dyDescent="0.25"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3:25" ht="14.25" customHeight="1" x14ac:dyDescent="0.25"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3:25" ht="14.25" customHeight="1" x14ac:dyDescent="0.25"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3:25" ht="14.25" customHeight="1" x14ac:dyDescent="0.25"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3:25" ht="14.25" customHeight="1" x14ac:dyDescent="0.25"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3:25" ht="14.25" customHeight="1" x14ac:dyDescent="0.25"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3:25" ht="14.25" customHeight="1" x14ac:dyDescent="0.25"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3:25" ht="14.25" customHeight="1" x14ac:dyDescent="0.25"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3:25" ht="14.25" customHeight="1" x14ac:dyDescent="0.25"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3:25" ht="14.25" customHeight="1" x14ac:dyDescent="0.25"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3:25" ht="14.25" customHeight="1" x14ac:dyDescent="0.25"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3:25" ht="14.25" customHeight="1" x14ac:dyDescent="0.25"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3:25" ht="14.25" customHeight="1" x14ac:dyDescent="0.25"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3:25" ht="14.25" customHeight="1" x14ac:dyDescent="0.25"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3:25" ht="14.25" customHeight="1" x14ac:dyDescent="0.25"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3:25" ht="14.25" customHeight="1" x14ac:dyDescent="0.25"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3:25" ht="14.25" customHeight="1" x14ac:dyDescent="0.25"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3:25" ht="14.25" customHeight="1" x14ac:dyDescent="0.25"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3:25" ht="14.25" customHeight="1" x14ac:dyDescent="0.25"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3:25" ht="14.25" customHeight="1" x14ac:dyDescent="0.25"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3:25" ht="14.25" customHeight="1" x14ac:dyDescent="0.25"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3:25" ht="14.25" customHeight="1" x14ac:dyDescent="0.25"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3:25" ht="14.25" customHeight="1" x14ac:dyDescent="0.25"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3:25" ht="14.25" customHeight="1" x14ac:dyDescent="0.25"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3:25" ht="14.25" customHeight="1" x14ac:dyDescent="0.25"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3:25" ht="14.25" customHeight="1" x14ac:dyDescent="0.25"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3:25" ht="14.25" customHeight="1" x14ac:dyDescent="0.25"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3:25" ht="14.25" customHeight="1" x14ac:dyDescent="0.25"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3:25" ht="14.25" customHeight="1" x14ac:dyDescent="0.25"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3:25" ht="14.25" customHeight="1" x14ac:dyDescent="0.25"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3:25" ht="14.25" customHeight="1" x14ac:dyDescent="0.25"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3:25" ht="14.25" customHeight="1" x14ac:dyDescent="0.25"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3:25" ht="14.25" customHeight="1" x14ac:dyDescent="0.25"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3:25" ht="14.25" customHeight="1" x14ac:dyDescent="0.25"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3:25" ht="14.25" customHeight="1" x14ac:dyDescent="0.25"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3:25" ht="14.25" customHeight="1" x14ac:dyDescent="0.25"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3:25" ht="14.25" customHeight="1" x14ac:dyDescent="0.25"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3:25" ht="14.25" customHeight="1" x14ac:dyDescent="0.25"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3:25" ht="14.25" customHeight="1" x14ac:dyDescent="0.25"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3:25" ht="14.25" customHeight="1" x14ac:dyDescent="0.25"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3:25" ht="14.25" customHeight="1" x14ac:dyDescent="0.25"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3:25" ht="14.25" customHeight="1" x14ac:dyDescent="0.25"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3:25" ht="14.25" customHeight="1" x14ac:dyDescent="0.25"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3:25" ht="14.25" customHeight="1" x14ac:dyDescent="0.25"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3:25" ht="14.25" customHeight="1" x14ac:dyDescent="0.25"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3:25" ht="14.25" customHeight="1" x14ac:dyDescent="0.25"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3:25" ht="14.25" customHeight="1" x14ac:dyDescent="0.25"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3:25" ht="14.25" customHeight="1" x14ac:dyDescent="0.25"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3:25" ht="14.25" customHeight="1" x14ac:dyDescent="0.25"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3:25" ht="14.25" customHeight="1" x14ac:dyDescent="0.25"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3:25" ht="14.25" customHeight="1" x14ac:dyDescent="0.25"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3:25" ht="14.25" customHeight="1" x14ac:dyDescent="0.25"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3:25" ht="14.25" customHeight="1" x14ac:dyDescent="0.25"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3:25" ht="14.25" customHeight="1" x14ac:dyDescent="0.25"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3:25" ht="14.25" customHeight="1" x14ac:dyDescent="0.25"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3:25" ht="14.25" customHeight="1" x14ac:dyDescent="0.25"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3:25" ht="14.25" customHeight="1" x14ac:dyDescent="0.25"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3:25" ht="14.25" customHeight="1" x14ac:dyDescent="0.25"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3:25" ht="14.25" customHeight="1" x14ac:dyDescent="0.25"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3:25" ht="14.25" customHeight="1" x14ac:dyDescent="0.25"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3:25" ht="14.25" customHeight="1" x14ac:dyDescent="0.25"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3:25" ht="14.25" customHeight="1" x14ac:dyDescent="0.25"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3:25" ht="14.25" customHeight="1" x14ac:dyDescent="0.25"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3:25" ht="14.25" customHeight="1" x14ac:dyDescent="0.25"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3:25" ht="14.25" customHeight="1" x14ac:dyDescent="0.25"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3:25" ht="14.25" customHeight="1" x14ac:dyDescent="0.25"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3:25" ht="14.25" customHeight="1" x14ac:dyDescent="0.25"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3:25" ht="14.25" customHeight="1" x14ac:dyDescent="0.25"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3:25" ht="14.25" customHeight="1" x14ac:dyDescent="0.25"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3:25" ht="14.25" customHeight="1" x14ac:dyDescent="0.25"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3:25" ht="14.25" customHeight="1" x14ac:dyDescent="0.25"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3:25" ht="14.25" customHeight="1" x14ac:dyDescent="0.25"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3:25" ht="14.25" customHeight="1" x14ac:dyDescent="0.25"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3:25" ht="14.25" customHeight="1" x14ac:dyDescent="0.25"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3:25" ht="14.25" customHeight="1" x14ac:dyDescent="0.25"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3:25" ht="14.25" customHeight="1" x14ac:dyDescent="0.25"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3:25" ht="14.25" customHeight="1" x14ac:dyDescent="0.25"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3:25" ht="14.25" customHeight="1" x14ac:dyDescent="0.25"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3:25" ht="14.25" customHeight="1" x14ac:dyDescent="0.25"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3:25" ht="14.25" customHeight="1" x14ac:dyDescent="0.25"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3:25" ht="14.25" customHeight="1" x14ac:dyDescent="0.25"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3:25" ht="14.25" customHeight="1" x14ac:dyDescent="0.25"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3:25" ht="14.25" customHeight="1" x14ac:dyDescent="0.25"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3:25" ht="14.25" customHeight="1" x14ac:dyDescent="0.25"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3:25" ht="14.25" customHeight="1" x14ac:dyDescent="0.25"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3:25" ht="14.25" customHeight="1" x14ac:dyDescent="0.25"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3:25" ht="14.25" customHeight="1" x14ac:dyDescent="0.25"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3:25" ht="14.25" customHeight="1" x14ac:dyDescent="0.25"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3:25" ht="14.25" customHeight="1" x14ac:dyDescent="0.25"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3:25" ht="14.25" customHeight="1" x14ac:dyDescent="0.25"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3:25" ht="14.25" customHeight="1" x14ac:dyDescent="0.25"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3:25" ht="14.25" customHeight="1" x14ac:dyDescent="0.25"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3:25" ht="14.25" customHeight="1" x14ac:dyDescent="0.25"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3:25" ht="14.25" customHeight="1" x14ac:dyDescent="0.25"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3:25" ht="14.25" customHeight="1" x14ac:dyDescent="0.25"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3:25" ht="14.25" customHeight="1" x14ac:dyDescent="0.25"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3:25" ht="14.25" customHeight="1" x14ac:dyDescent="0.25"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3:25" ht="14.25" customHeight="1" x14ac:dyDescent="0.25"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3:25" ht="14.25" customHeight="1" x14ac:dyDescent="0.25"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3:25" ht="14.25" customHeight="1" x14ac:dyDescent="0.25"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3:25" ht="14.25" customHeight="1" x14ac:dyDescent="0.25"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3:25" ht="14.25" customHeight="1" x14ac:dyDescent="0.25"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3:25" ht="14.25" customHeight="1" x14ac:dyDescent="0.25"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3:25" ht="14.25" customHeight="1" x14ac:dyDescent="0.25"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3:25" ht="14.25" customHeight="1" x14ac:dyDescent="0.25"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3:25" ht="14.25" customHeight="1" x14ac:dyDescent="0.25"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3:25" ht="14.25" customHeight="1" x14ac:dyDescent="0.25"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3:25" ht="14.25" customHeight="1" x14ac:dyDescent="0.25"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3:25" ht="14.25" customHeight="1" x14ac:dyDescent="0.25"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3:25" ht="14.25" customHeight="1" x14ac:dyDescent="0.25"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3:25" ht="14.25" customHeight="1" x14ac:dyDescent="0.25"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3:25" ht="14.25" customHeight="1" x14ac:dyDescent="0.25"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3:25" ht="14.25" customHeight="1" x14ac:dyDescent="0.25"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3:25" ht="14.25" customHeight="1" x14ac:dyDescent="0.25"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3:25" ht="14.25" customHeight="1" x14ac:dyDescent="0.25"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3:25" ht="14.25" customHeight="1" x14ac:dyDescent="0.25"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3:25" ht="14.25" customHeight="1" x14ac:dyDescent="0.25"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3:25" ht="14.25" customHeight="1" x14ac:dyDescent="0.25"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3:25" ht="14.25" customHeight="1" x14ac:dyDescent="0.25"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3:25" ht="14.25" customHeight="1" x14ac:dyDescent="0.25"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3:25" ht="14.25" customHeight="1" x14ac:dyDescent="0.25"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3:25" ht="14.25" customHeight="1" x14ac:dyDescent="0.25"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3:25" ht="14.25" customHeight="1" x14ac:dyDescent="0.25"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3:25" ht="14.25" customHeight="1" x14ac:dyDescent="0.25"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3:25" ht="14.25" customHeight="1" x14ac:dyDescent="0.25"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3:25" ht="14.25" customHeight="1" x14ac:dyDescent="0.25"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3:25" ht="14.25" customHeight="1" x14ac:dyDescent="0.25"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3:25" ht="14.25" customHeight="1" x14ac:dyDescent="0.25"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3:25" ht="14.25" customHeight="1" x14ac:dyDescent="0.25"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3:25" ht="14.25" customHeight="1" x14ac:dyDescent="0.25"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3:25" ht="14.25" customHeight="1" x14ac:dyDescent="0.25"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3:25" ht="14.25" customHeight="1" x14ac:dyDescent="0.25"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3:25" ht="14.25" customHeight="1" x14ac:dyDescent="0.25"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3:25" ht="14.25" customHeight="1" x14ac:dyDescent="0.25"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3:25" ht="14.25" customHeight="1" x14ac:dyDescent="0.25"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3:25" ht="14.25" customHeight="1" x14ac:dyDescent="0.25"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3:25" ht="14.25" customHeight="1" x14ac:dyDescent="0.25"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3:25" ht="14.25" customHeight="1" x14ac:dyDescent="0.25"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3:25" ht="14.25" customHeight="1" x14ac:dyDescent="0.25"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3:25" ht="14.25" customHeight="1" x14ac:dyDescent="0.25"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3:25" ht="14.25" customHeight="1" x14ac:dyDescent="0.25"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3:25" ht="14.25" customHeight="1" x14ac:dyDescent="0.25"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3:25" ht="14.25" customHeight="1" x14ac:dyDescent="0.25"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3:25" ht="14.25" customHeight="1" x14ac:dyDescent="0.25"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3:25" ht="14.25" customHeight="1" x14ac:dyDescent="0.25"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3:25" ht="14.25" customHeight="1" x14ac:dyDescent="0.25"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3:25" ht="14.25" customHeight="1" x14ac:dyDescent="0.25"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3:25" ht="14.25" customHeight="1" x14ac:dyDescent="0.25"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3:25" ht="14.25" customHeight="1" x14ac:dyDescent="0.25"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3:25" ht="14.25" customHeight="1" x14ac:dyDescent="0.25"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3:25" ht="14.25" customHeight="1" x14ac:dyDescent="0.25"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3:25" ht="14.25" customHeight="1" x14ac:dyDescent="0.25"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3:25" ht="14.25" customHeight="1" x14ac:dyDescent="0.25"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3:25" ht="14.25" customHeight="1" x14ac:dyDescent="0.25"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3:25" ht="14.25" customHeight="1" x14ac:dyDescent="0.25"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3:25" ht="14.25" customHeight="1" x14ac:dyDescent="0.25"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3:25" ht="14.25" customHeight="1" x14ac:dyDescent="0.25"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3:25" ht="14.25" customHeight="1" x14ac:dyDescent="0.25"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3:25" ht="14.25" customHeight="1" x14ac:dyDescent="0.25"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3:25" ht="14.25" customHeight="1" x14ac:dyDescent="0.25"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3:25" ht="14.25" customHeight="1" x14ac:dyDescent="0.25"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3:25" ht="14.25" customHeight="1" x14ac:dyDescent="0.25"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3:25" ht="14.25" customHeight="1" x14ac:dyDescent="0.25"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3:25" ht="14.25" customHeight="1" x14ac:dyDescent="0.25"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3:25" ht="14.25" customHeight="1" x14ac:dyDescent="0.25"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3:25" ht="14.25" customHeight="1" x14ac:dyDescent="0.25"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3:25" ht="14.25" customHeight="1" x14ac:dyDescent="0.25"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3:25" ht="14.25" customHeight="1" x14ac:dyDescent="0.25"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3:25" ht="14.25" customHeight="1" x14ac:dyDescent="0.25"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3:25" ht="14.25" customHeight="1" x14ac:dyDescent="0.25"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3:25" ht="14.25" customHeight="1" x14ac:dyDescent="0.25"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3:25" ht="14.25" customHeight="1" x14ac:dyDescent="0.25"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3:25" ht="14.25" customHeight="1" x14ac:dyDescent="0.25"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3:25" ht="14.25" customHeight="1" x14ac:dyDescent="0.25"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3:25" ht="14.25" customHeight="1" x14ac:dyDescent="0.25"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3:25" ht="14.25" customHeight="1" x14ac:dyDescent="0.25"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3:25" ht="14.25" customHeight="1" x14ac:dyDescent="0.25"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3:25" ht="14.25" customHeight="1" x14ac:dyDescent="0.25"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3:25" ht="14.25" customHeight="1" x14ac:dyDescent="0.25"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3:25" ht="14.25" customHeight="1" x14ac:dyDescent="0.25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3:25" ht="14.25" customHeight="1" x14ac:dyDescent="0.25"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3:25" ht="14.25" customHeight="1" x14ac:dyDescent="0.25"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3:25" ht="14.25" customHeight="1" x14ac:dyDescent="0.25"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3:25" ht="14.25" customHeight="1" x14ac:dyDescent="0.25"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3:25" ht="14.25" customHeight="1" x14ac:dyDescent="0.25"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3:25" ht="14.25" customHeight="1" x14ac:dyDescent="0.25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3:25" ht="14.25" customHeight="1" x14ac:dyDescent="0.25"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3:25" ht="14.25" customHeight="1" x14ac:dyDescent="0.25"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3:25" ht="14.25" customHeight="1" x14ac:dyDescent="0.25"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3:25" ht="14.25" customHeight="1" x14ac:dyDescent="0.25"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3:25" ht="14.25" customHeight="1" x14ac:dyDescent="0.25"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3:25" ht="14.25" customHeight="1" x14ac:dyDescent="0.25"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3:25" ht="14.25" customHeight="1" x14ac:dyDescent="0.25"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3:25" ht="14.25" customHeight="1" x14ac:dyDescent="0.25"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3:25" ht="14.25" customHeight="1" x14ac:dyDescent="0.25"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3:25" ht="14.25" customHeight="1" x14ac:dyDescent="0.25"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3:25" ht="14.25" customHeight="1" x14ac:dyDescent="0.25"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3:25" ht="14.25" customHeight="1" x14ac:dyDescent="0.25"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3:25" ht="14.25" customHeight="1" x14ac:dyDescent="0.25"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3:25" ht="14.25" customHeight="1" x14ac:dyDescent="0.25"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3:25" ht="14.25" customHeight="1" x14ac:dyDescent="0.25"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3:25" ht="14.25" customHeight="1" x14ac:dyDescent="0.25"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3:25" ht="14.25" customHeight="1" x14ac:dyDescent="0.25"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3:25" ht="14.25" customHeight="1" x14ac:dyDescent="0.25"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3:25" ht="14.25" customHeight="1" x14ac:dyDescent="0.25"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3:25" ht="14.25" customHeight="1" x14ac:dyDescent="0.25"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3:25" ht="14.25" customHeight="1" x14ac:dyDescent="0.25"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3:25" ht="14.25" customHeight="1" x14ac:dyDescent="0.25"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3:25" ht="14.25" customHeight="1" x14ac:dyDescent="0.25"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3:25" ht="14.25" customHeight="1" x14ac:dyDescent="0.25"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3:25" ht="14.25" customHeight="1" x14ac:dyDescent="0.25"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3:25" ht="14.25" customHeight="1" x14ac:dyDescent="0.25"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3:25" ht="14.25" customHeight="1" x14ac:dyDescent="0.25"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3:25" ht="14.25" customHeight="1" x14ac:dyDescent="0.25"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3:25" ht="14.25" customHeight="1" x14ac:dyDescent="0.25"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3:25" ht="14.25" customHeight="1" x14ac:dyDescent="0.25"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3:25" ht="14.25" customHeight="1" x14ac:dyDescent="0.25"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3:25" ht="14.25" customHeight="1" x14ac:dyDescent="0.25"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3:25" ht="14.25" customHeight="1" x14ac:dyDescent="0.25"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3:25" ht="14.25" customHeight="1" x14ac:dyDescent="0.25"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3:25" ht="14.25" customHeight="1" x14ac:dyDescent="0.25"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3:25" ht="14.25" customHeight="1" x14ac:dyDescent="0.25"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3:25" ht="14.25" customHeight="1" x14ac:dyDescent="0.25"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3:25" ht="14.25" customHeight="1" x14ac:dyDescent="0.25"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3:25" ht="14.25" customHeight="1" x14ac:dyDescent="0.25"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3:25" ht="14.25" customHeight="1" x14ac:dyDescent="0.25"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3:25" ht="14.25" customHeight="1" x14ac:dyDescent="0.25"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3:25" ht="14.25" customHeight="1" x14ac:dyDescent="0.25"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3:25" ht="14.25" customHeight="1" x14ac:dyDescent="0.25"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3:25" ht="14.25" customHeight="1" x14ac:dyDescent="0.25"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3:25" ht="14.25" customHeight="1" x14ac:dyDescent="0.25"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3:25" ht="14.25" customHeight="1" x14ac:dyDescent="0.25"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3:25" ht="14.25" customHeight="1" x14ac:dyDescent="0.25"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3:25" ht="14.25" customHeight="1" x14ac:dyDescent="0.25"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3:25" ht="14.25" customHeight="1" x14ac:dyDescent="0.25"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3:25" ht="14.25" customHeight="1" x14ac:dyDescent="0.25"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3:25" ht="14.25" customHeight="1" x14ac:dyDescent="0.25"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3:25" ht="14.25" customHeight="1" x14ac:dyDescent="0.25"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3:25" ht="14.25" customHeight="1" x14ac:dyDescent="0.25"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3:25" ht="14.25" customHeight="1" x14ac:dyDescent="0.25"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3:25" ht="14.25" customHeight="1" x14ac:dyDescent="0.25"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3:25" ht="14.25" customHeight="1" x14ac:dyDescent="0.25"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3:25" ht="14.25" customHeight="1" x14ac:dyDescent="0.25"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3:25" ht="14.25" customHeight="1" x14ac:dyDescent="0.25"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3:25" ht="14.25" customHeight="1" x14ac:dyDescent="0.25"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3:25" ht="14.25" customHeight="1" x14ac:dyDescent="0.25"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3:25" ht="14.25" customHeight="1" x14ac:dyDescent="0.25"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3:25" ht="14.25" customHeight="1" x14ac:dyDescent="0.25"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3:25" ht="14.25" customHeight="1" x14ac:dyDescent="0.25"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3:25" ht="14.25" customHeight="1" x14ac:dyDescent="0.25"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3:25" ht="14.25" customHeight="1" x14ac:dyDescent="0.25"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3:25" ht="14.25" customHeight="1" x14ac:dyDescent="0.25"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3:25" ht="14.25" customHeight="1" x14ac:dyDescent="0.25"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3:25" ht="14.25" customHeight="1" x14ac:dyDescent="0.25"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3:25" ht="14.25" customHeight="1" x14ac:dyDescent="0.25"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3:25" ht="14.25" customHeight="1" x14ac:dyDescent="0.25"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3:25" ht="14.25" customHeight="1" x14ac:dyDescent="0.25"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3:25" ht="14.25" customHeight="1" x14ac:dyDescent="0.25"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3:25" ht="14.25" customHeight="1" x14ac:dyDescent="0.25"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3:25" ht="14.25" customHeight="1" x14ac:dyDescent="0.25"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3:25" ht="14.25" customHeight="1" x14ac:dyDescent="0.25"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3:25" ht="14.25" customHeight="1" x14ac:dyDescent="0.25"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3:25" ht="14.25" customHeight="1" x14ac:dyDescent="0.25"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3:25" ht="14.25" customHeight="1" x14ac:dyDescent="0.25"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3:25" ht="14.25" customHeight="1" x14ac:dyDescent="0.25"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3:25" ht="14.25" customHeight="1" x14ac:dyDescent="0.25"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3:25" ht="14.25" customHeight="1" x14ac:dyDescent="0.25"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3:25" ht="14.25" customHeight="1" x14ac:dyDescent="0.25"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3:25" ht="14.25" customHeight="1" x14ac:dyDescent="0.25"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3:25" ht="14.25" customHeight="1" x14ac:dyDescent="0.25"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3:25" ht="14.25" customHeight="1" x14ac:dyDescent="0.25"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3:25" ht="14.25" customHeight="1" x14ac:dyDescent="0.25"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3:25" ht="14.25" customHeight="1" x14ac:dyDescent="0.25"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3:25" ht="14.25" customHeight="1" x14ac:dyDescent="0.25"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3:25" ht="14.25" customHeight="1" x14ac:dyDescent="0.25"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3:25" ht="14.25" customHeight="1" x14ac:dyDescent="0.25"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3:25" ht="14.25" customHeight="1" x14ac:dyDescent="0.25"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3:25" ht="14.25" customHeight="1" x14ac:dyDescent="0.25"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3:25" ht="14.25" customHeight="1" x14ac:dyDescent="0.25"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3:25" ht="14.25" customHeight="1" x14ac:dyDescent="0.25"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3:25" ht="14.25" customHeight="1" x14ac:dyDescent="0.25"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3:25" ht="14.25" customHeight="1" x14ac:dyDescent="0.25"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3:25" ht="14.25" customHeight="1" x14ac:dyDescent="0.25"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3:25" ht="14.25" customHeight="1" x14ac:dyDescent="0.25"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3:25" ht="14.25" customHeight="1" x14ac:dyDescent="0.25"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3:25" ht="14.25" customHeight="1" x14ac:dyDescent="0.25"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3:25" ht="14.25" customHeight="1" x14ac:dyDescent="0.25"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3:25" ht="14.25" customHeight="1" x14ac:dyDescent="0.25"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3:25" ht="14.25" customHeight="1" x14ac:dyDescent="0.25"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3:25" ht="14.25" customHeight="1" x14ac:dyDescent="0.25"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3:25" ht="14.25" customHeight="1" x14ac:dyDescent="0.25"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3:25" ht="14.25" customHeight="1" x14ac:dyDescent="0.25"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3:25" ht="14.25" customHeight="1" x14ac:dyDescent="0.25"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3:25" ht="14.25" customHeight="1" x14ac:dyDescent="0.25"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3:25" ht="14.25" customHeight="1" x14ac:dyDescent="0.25"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3:25" ht="14.25" customHeight="1" x14ac:dyDescent="0.25"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3:25" ht="14.25" customHeight="1" x14ac:dyDescent="0.25"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3:25" ht="14.25" customHeight="1" x14ac:dyDescent="0.25"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3:25" ht="14.25" customHeight="1" x14ac:dyDescent="0.25"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3:25" ht="14.25" customHeight="1" x14ac:dyDescent="0.25"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3:25" ht="14.25" customHeight="1" x14ac:dyDescent="0.25"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3:25" ht="14.25" customHeight="1" x14ac:dyDescent="0.25"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3:25" ht="14.25" customHeight="1" x14ac:dyDescent="0.25"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3:25" ht="14.25" customHeight="1" x14ac:dyDescent="0.25"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3:25" ht="14.25" customHeight="1" x14ac:dyDescent="0.25"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3:25" ht="14.25" customHeight="1" x14ac:dyDescent="0.25"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3:25" ht="14.25" customHeight="1" x14ac:dyDescent="0.25"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3:25" ht="14.25" customHeight="1" x14ac:dyDescent="0.25"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3:25" ht="14.25" customHeight="1" x14ac:dyDescent="0.25"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3:25" ht="14.25" customHeight="1" x14ac:dyDescent="0.25"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3:25" ht="14.25" customHeight="1" x14ac:dyDescent="0.25"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3:25" ht="14.25" customHeight="1" x14ac:dyDescent="0.25"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3:25" ht="14.25" customHeight="1" x14ac:dyDescent="0.25"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3:25" ht="14.25" customHeight="1" x14ac:dyDescent="0.25"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3:25" ht="14.25" customHeight="1" x14ac:dyDescent="0.25"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3:25" ht="14.25" customHeight="1" x14ac:dyDescent="0.25"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3:25" ht="14.25" customHeight="1" x14ac:dyDescent="0.25"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3:25" ht="14.25" customHeight="1" x14ac:dyDescent="0.25"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3:25" ht="14.25" customHeight="1" x14ac:dyDescent="0.25"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3:25" ht="14.25" customHeight="1" x14ac:dyDescent="0.25"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3:25" ht="14.25" customHeight="1" x14ac:dyDescent="0.25"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3:25" ht="14.25" customHeight="1" x14ac:dyDescent="0.25"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3:25" ht="14.25" customHeight="1" x14ac:dyDescent="0.25"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3:25" ht="14.25" customHeight="1" x14ac:dyDescent="0.25"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3:25" ht="14.25" customHeight="1" x14ac:dyDescent="0.25"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3:25" ht="14.25" customHeight="1" x14ac:dyDescent="0.25"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3:25" ht="14.25" customHeight="1" x14ac:dyDescent="0.25"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3:25" ht="14.25" customHeight="1" x14ac:dyDescent="0.25"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3:25" ht="14.25" customHeight="1" x14ac:dyDescent="0.25"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3:25" ht="14.25" customHeight="1" x14ac:dyDescent="0.25"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3:25" ht="14.25" customHeight="1" x14ac:dyDescent="0.25"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3:25" ht="14.25" customHeight="1" x14ac:dyDescent="0.25"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3:25" ht="14.25" customHeight="1" x14ac:dyDescent="0.25"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3:25" ht="14.25" customHeight="1" x14ac:dyDescent="0.25"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3:25" ht="14.25" customHeight="1" x14ac:dyDescent="0.25"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3:25" ht="14.25" customHeight="1" x14ac:dyDescent="0.25"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3:25" ht="14.25" customHeight="1" x14ac:dyDescent="0.25"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3:25" ht="14.25" customHeight="1" x14ac:dyDescent="0.25"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3:25" ht="14.25" customHeight="1" x14ac:dyDescent="0.25"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3:25" ht="14.25" customHeight="1" x14ac:dyDescent="0.25"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3:25" ht="14.25" customHeight="1" x14ac:dyDescent="0.25"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3:25" ht="14.25" customHeight="1" x14ac:dyDescent="0.25"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3:25" ht="14.25" customHeight="1" x14ac:dyDescent="0.25"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3:25" ht="14.25" customHeight="1" x14ac:dyDescent="0.25"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3:25" ht="14.25" customHeight="1" x14ac:dyDescent="0.25"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3:25" ht="14.25" customHeight="1" x14ac:dyDescent="0.25"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3:25" ht="14.25" customHeight="1" x14ac:dyDescent="0.25"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3:25" ht="14.25" customHeight="1" x14ac:dyDescent="0.25"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3:25" ht="14.25" customHeight="1" x14ac:dyDescent="0.25"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3:25" ht="14.25" customHeight="1" x14ac:dyDescent="0.25"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3:25" ht="14.25" customHeight="1" x14ac:dyDescent="0.25"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3:25" ht="14.25" customHeight="1" x14ac:dyDescent="0.25"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3:25" ht="14.25" customHeight="1" x14ac:dyDescent="0.25"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3:25" ht="14.25" customHeight="1" x14ac:dyDescent="0.25"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3:25" ht="14.25" customHeight="1" x14ac:dyDescent="0.25"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3:25" ht="14.25" customHeight="1" x14ac:dyDescent="0.25"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3:25" ht="14.25" customHeight="1" x14ac:dyDescent="0.25"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3:25" ht="14.25" customHeight="1" x14ac:dyDescent="0.25"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3:25" ht="14.25" customHeight="1" x14ac:dyDescent="0.25"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3:25" ht="14.25" customHeight="1" x14ac:dyDescent="0.25"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3:25" ht="14.25" customHeight="1" x14ac:dyDescent="0.25"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3:25" ht="14.25" customHeight="1" x14ac:dyDescent="0.25"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3:25" ht="14.25" customHeight="1" x14ac:dyDescent="0.25"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3:25" ht="14.25" customHeight="1" x14ac:dyDescent="0.25"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3:25" ht="14.25" customHeight="1" x14ac:dyDescent="0.25"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3:25" ht="14.25" customHeight="1" x14ac:dyDescent="0.25"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3:25" ht="14.25" customHeight="1" x14ac:dyDescent="0.25"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3:25" ht="14.25" customHeight="1" x14ac:dyDescent="0.25"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3:25" ht="14.25" customHeight="1" x14ac:dyDescent="0.25"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3:25" ht="14.25" customHeight="1" x14ac:dyDescent="0.25"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3:25" ht="14.25" customHeight="1" x14ac:dyDescent="0.25"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3:25" ht="14.25" customHeight="1" x14ac:dyDescent="0.25"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3:25" ht="14.25" customHeight="1" x14ac:dyDescent="0.25"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3:25" ht="14.25" customHeight="1" x14ac:dyDescent="0.25"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3:25" ht="14.25" customHeight="1" x14ac:dyDescent="0.25"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3:25" ht="14.25" customHeight="1" x14ac:dyDescent="0.25"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3:25" ht="14.25" customHeight="1" x14ac:dyDescent="0.25"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3:25" ht="14.25" customHeight="1" x14ac:dyDescent="0.25"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3:25" ht="14.25" customHeight="1" x14ac:dyDescent="0.25"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3:25" ht="14.25" customHeight="1" x14ac:dyDescent="0.25"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3:25" ht="14.25" customHeight="1" x14ac:dyDescent="0.25"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3:25" ht="14.25" customHeight="1" x14ac:dyDescent="0.25"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3:25" ht="14.25" customHeight="1" x14ac:dyDescent="0.25"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3:25" ht="14.25" customHeight="1" x14ac:dyDescent="0.25"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3:25" ht="14.25" customHeight="1" x14ac:dyDescent="0.25"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3:25" ht="14.25" customHeight="1" x14ac:dyDescent="0.25"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3:25" ht="14.25" customHeight="1" x14ac:dyDescent="0.25"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3:25" ht="14.25" customHeight="1" x14ac:dyDescent="0.25"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3:25" ht="14.25" customHeight="1" x14ac:dyDescent="0.25"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3:25" ht="14.25" customHeight="1" x14ac:dyDescent="0.25"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3:25" ht="14.25" customHeight="1" x14ac:dyDescent="0.25"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3:25" ht="14.25" customHeight="1" x14ac:dyDescent="0.25"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3:25" ht="14.25" customHeight="1" x14ac:dyDescent="0.25"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3:25" ht="14.25" customHeight="1" x14ac:dyDescent="0.25"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3:25" ht="14.25" customHeight="1" x14ac:dyDescent="0.25"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3:25" ht="14.25" customHeight="1" x14ac:dyDescent="0.25"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3:25" ht="14.25" customHeight="1" x14ac:dyDescent="0.25"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3:25" ht="14.25" customHeight="1" x14ac:dyDescent="0.25"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3:25" ht="14.25" customHeight="1" x14ac:dyDescent="0.25"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3:25" ht="14.25" customHeight="1" x14ac:dyDescent="0.25"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3:25" ht="14.25" customHeight="1" x14ac:dyDescent="0.25"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3:25" ht="14.25" customHeight="1" x14ac:dyDescent="0.25"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3:25" ht="14.25" customHeight="1" x14ac:dyDescent="0.25"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3:25" ht="14.25" customHeight="1" x14ac:dyDescent="0.25"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3:25" ht="14.25" customHeight="1" x14ac:dyDescent="0.25"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3:25" ht="14.25" customHeight="1" x14ac:dyDescent="0.25"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3:25" ht="14.25" customHeight="1" x14ac:dyDescent="0.25"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3:25" ht="14.25" customHeight="1" x14ac:dyDescent="0.25"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3:25" ht="14.25" customHeight="1" x14ac:dyDescent="0.25"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3:25" ht="14.25" customHeight="1" x14ac:dyDescent="0.25"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3:25" ht="14.25" customHeight="1" x14ac:dyDescent="0.25"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3:25" ht="14.25" customHeight="1" x14ac:dyDescent="0.25"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3:25" ht="14.25" customHeight="1" x14ac:dyDescent="0.25"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3:25" ht="14.25" customHeight="1" x14ac:dyDescent="0.25"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3:25" ht="14.25" customHeight="1" x14ac:dyDescent="0.25"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3:25" ht="14.25" customHeight="1" x14ac:dyDescent="0.25"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3:25" ht="14.25" customHeight="1" x14ac:dyDescent="0.25"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3:25" ht="14.25" customHeight="1" x14ac:dyDescent="0.25"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3:25" ht="14.25" customHeight="1" x14ac:dyDescent="0.25"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3:25" ht="14.25" customHeight="1" x14ac:dyDescent="0.25"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3:25" ht="14.25" customHeight="1" x14ac:dyDescent="0.25"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3:25" ht="14.25" customHeight="1" x14ac:dyDescent="0.25"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3:25" ht="14.25" customHeight="1" x14ac:dyDescent="0.25"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3:25" ht="14.25" customHeight="1" x14ac:dyDescent="0.25"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3:25" ht="14.25" customHeight="1" x14ac:dyDescent="0.25"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3:25" ht="14.25" customHeight="1" x14ac:dyDescent="0.25"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3:25" ht="14.25" customHeight="1" x14ac:dyDescent="0.25"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3:25" ht="14.25" customHeight="1" x14ac:dyDescent="0.25"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3:25" ht="14.25" customHeight="1" x14ac:dyDescent="0.25"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3:25" ht="14.25" customHeight="1" x14ac:dyDescent="0.25"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3:25" ht="14.25" customHeight="1" x14ac:dyDescent="0.25"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3:25" ht="14.25" customHeight="1" x14ac:dyDescent="0.25"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3:25" ht="14.25" customHeight="1" x14ac:dyDescent="0.25"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3:25" ht="14.25" customHeight="1" x14ac:dyDescent="0.25"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3:25" ht="14.25" customHeight="1" x14ac:dyDescent="0.25"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3:25" ht="14.25" customHeight="1" x14ac:dyDescent="0.25"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3:25" ht="14.25" customHeight="1" x14ac:dyDescent="0.25"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3:25" ht="14.25" customHeight="1" x14ac:dyDescent="0.25"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3:25" ht="14.25" customHeight="1" x14ac:dyDescent="0.25"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3:25" ht="14.25" customHeight="1" x14ac:dyDescent="0.25"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3:25" ht="14.25" customHeight="1" x14ac:dyDescent="0.25"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3:25" ht="14.25" customHeight="1" x14ac:dyDescent="0.25"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3:25" ht="14.25" customHeight="1" x14ac:dyDescent="0.25"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3:25" ht="14.25" customHeight="1" x14ac:dyDescent="0.25"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3:25" ht="14.25" customHeight="1" x14ac:dyDescent="0.25"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3:25" ht="14.25" customHeight="1" x14ac:dyDescent="0.25"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3:25" ht="14.25" customHeight="1" x14ac:dyDescent="0.25"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3:25" ht="14.25" customHeight="1" x14ac:dyDescent="0.25"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3:25" ht="14.25" customHeight="1" x14ac:dyDescent="0.25"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3:25" ht="14.25" customHeight="1" x14ac:dyDescent="0.25"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3:25" ht="14.25" customHeight="1" x14ac:dyDescent="0.25"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3:25" ht="14.25" customHeight="1" x14ac:dyDescent="0.25"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3:25" ht="14.25" customHeight="1" x14ac:dyDescent="0.25"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3:25" ht="14.25" customHeight="1" x14ac:dyDescent="0.25"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3:25" ht="14.25" customHeight="1" x14ac:dyDescent="0.25"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3:25" ht="14.25" customHeight="1" x14ac:dyDescent="0.25"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3:25" ht="14.25" customHeight="1" x14ac:dyDescent="0.25"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3:25" ht="14.25" customHeight="1" x14ac:dyDescent="0.25"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3:25" ht="14.25" customHeight="1" x14ac:dyDescent="0.25"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3:25" ht="14.25" customHeight="1" x14ac:dyDescent="0.25"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3:25" ht="14.25" customHeight="1" x14ac:dyDescent="0.25"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3:25" ht="14.25" customHeight="1" x14ac:dyDescent="0.25"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3:25" ht="14.25" customHeight="1" x14ac:dyDescent="0.25"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3:25" ht="14.25" customHeight="1" x14ac:dyDescent="0.25"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3:25" ht="14.25" customHeight="1" x14ac:dyDescent="0.25"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3:25" ht="14.25" customHeight="1" x14ac:dyDescent="0.25"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3:25" ht="14.25" customHeight="1" x14ac:dyDescent="0.25"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3:25" ht="14.25" customHeight="1" x14ac:dyDescent="0.25"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3:25" ht="14.25" customHeight="1" x14ac:dyDescent="0.25"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3:25" ht="14.25" customHeight="1" x14ac:dyDescent="0.25"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3:25" ht="14.25" customHeight="1" x14ac:dyDescent="0.25"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3:25" ht="14.25" customHeight="1" x14ac:dyDescent="0.25"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3:25" ht="14.25" customHeight="1" x14ac:dyDescent="0.25"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3:25" ht="14.25" customHeight="1" x14ac:dyDescent="0.25"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3:25" ht="14.25" customHeight="1" x14ac:dyDescent="0.25"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3:25" ht="14.25" customHeight="1" x14ac:dyDescent="0.25"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3:25" ht="14.25" customHeight="1" x14ac:dyDescent="0.25"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3:25" ht="14.25" customHeight="1" x14ac:dyDescent="0.25"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3:25" ht="14.25" customHeight="1" x14ac:dyDescent="0.25"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3:25" ht="14.25" customHeight="1" x14ac:dyDescent="0.25"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3:25" ht="14.25" customHeight="1" x14ac:dyDescent="0.25"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3:25" ht="14.25" customHeight="1" x14ac:dyDescent="0.25"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3:25" ht="14.25" customHeight="1" x14ac:dyDescent="0.25"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3:25" ht="14.25" customHeight="1" x14ac:dyDescent="0.25"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3:25" ht="14.25" customHeight="1" x14ac:dyDescent="0.25"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3:25" ht="14.25" customHeight="1" x14ac:dyDescent="0.25"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3:25" ht="14.25" customHeight="1" x14ac:dyDescent="0.25"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3:25" ht="14.25" customHeight="1" x14ac:dyDescent="0.25"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3:25" ht="14.25" customHeight="1" x14ac:dyDescent="0.25"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3:25" ht="14.25" customHeight="1" x14ac:dyDescent="0.25"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3:25" ht="14.25" customHeight="1" x14ac:dyDescent="0.25"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3:25" ht="14.25" customHeight="1" x14ac:dyDescent="0.25"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3:25" ht="14.25" customHeight="1" x14ac:dyDescent="0.25"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3:25" ht="14.25" customHeight="1" x14ac:dyDescent="0.25"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3:25" ht="14.25" customHeight="1" x14ac:dyDescent="0.25"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3:25" ht="14.25" customHeight="1" x14ac:dyDescent="0.25"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3:25" ht="14.25" customHeight="1" x14ac:dyDescent="0.25"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3:25" ht="14.25" customHeight="1" x14ac:dyDescent="0.25"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3:25" ht="14.25" customHeight="1" x14ac:dyDescent="0.25"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3:25" ht="14.25" customHeight="1" x14ac:dyDescent="0.25"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3:25" ht="14.25" customHeight="1" x14ac:dyDescent="0.25"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3:25" ht="14.25" customHeight="1" x14ac:dyDescent="0.25"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3:25" ht="14.25" customHeight="1" x14ac:dyDescent="0.25"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3:25" ht="14.25" customHeight="1" x14ac:dyDescent="0.25"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3:25" ht="14.25" customHeight="1" x14ac:dyDescent="0.25"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3:25" ht="14.25" customHeight="1" x14ac:dyDescent="0.25"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3:25" ht="14.25" customHeight="1" x14ac:dyDescent="0.25"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3:25" ht="14.25" customHeight="1" x14ac:dyDescent="0.25"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3:25" ht="14.25" customHeight="1" x14ac:dyDescent="0.25"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3:25" ht="14.25" customHeight="1" x14ac:dyDescent="0.25"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3:25" ht="14.25" customHeight="1" x14ac:dyDescent="0.25"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3:25" ht="14.25" customHeight="1" x14ac:dyDescent="0.25"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3:25" ht="14.25" customHeight="1" x14ac:dyDescent="0.25"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3:25" ht="14.25" customHeight="1" x14ac:dyDescent="0.25"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3:25" ht="14.25" customHeight="1" x14ac:dyDescent="0.25"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3:25" ht="14.25" customHeight="1" x14ac:dyDescent="0.25"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3:25" ht="14.25" customHeight="1" x14ac:dyDescent="0.25"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3:25" ht="14.25" customHeight="1" x14ac:dyDescent="0.25"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3:25" ht="14.25" customHeight="1" x14ac:dyDescent="0.25"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3:25" ht="14.25" customHeight="1" x14ac:dyDescent="0.25"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3:25" ht="14.25" customHeight="1" x14ac:dyDescent="0.25"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3:25" ht="14.25" customHeight="1" x14ac:dyDescent="0.25"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3:25" ht="14.25" customHeight="1" x14ac:dyDescent="0.25"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3:25" ht="14.25" customHeight="1" x14ac:dyDescent="0.25"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3:25" ht="14.25" customHeight="1" x14ac:dyDescent="0.25"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3:25" ht="14.25" customHeight="1" x14ac:dyDescent="0.25"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3:25" ht="14.25" customHeight="1" x14ac:dyDescent="0.25"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3:25" ht="14.25" customHeight="1" x14ac:dyDescent="0.25"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3:25" ht="14.25" customHeight="1" x14ac:dyDescent="0.25"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3:25" ht="14.25" customHeight="1" x14ac:dyDescent="0.25"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3:25" ht="14.25" customHeight="1" x14ac:dyDescent="0.25"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3:25" ht="14.25" customHeight="1" x14ac:dyDescent="0.25"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3:25" ht="14.25" customHeight="1" x14ac:dyDescent="0.25"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3:25" ht="14.25" customHeight="1" x14ac:dyDescent="0.25"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3:25" ht="14.25" customHeight="1" x14ac:dyDescent="0.25"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3:25" ht="14.25" customHeight="1" x14ac:dyDescent="0.25"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3:25" ht="14.25" customHeight="1" x14ac:dyDescent="0.25"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3:25" ht="14.25" customHeight="1" x14ac:dyDescent="0.25"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3:25" ht="14.25" customHeight="1" x14ac:dyDescent="0.25"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3:25" ht="14.25" customHeight="1" x14ac:dyDescent="0.25"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3:25" ht="14.25" customHeight="1" x14ac:dyDescent="0.25"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3:25" ht="14.25" customHeight="1" x14ac:dyDescent="0.25"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3:25" ht="14.25" customHeight="1" x14ac:dyDescent="0.25"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3:25" ht="14.25" customHeight="1" x14ac:dyDescent="0.25"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3:25" ht="14.25" customHeight="1" x14ac:dyDescent="0.25"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3:25" ht="14.25" customHeight="1" x14ac:dyDescent="0.25"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3:25" ht="14.25" customHeight="1" x14ac:dyDescent="0.25"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3:25" ht="14.25" customHeight="1" x14ac:dyDescent="0.25"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3:25" ht="14.25" customHeight="1" x14ac:dyDescent="0.25"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3:25" ht="14.25" customHeight="1" x14ac:dyDescent="0.25"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3:25" ht="14.25" customHeight="1" x14ac:dyDescent="0.25"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3:25" ht="14.25" customHeight="1" x14ac:dyDescent="0.25"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3:25" ht="14.25" customHeight="1" x14ac:dyDescent="0.25"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3:25" ht="14.25" customHeight="1" x14ac:dyDescent="0.25"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3:25" ht="14.25" customHeight="1" x14ac:dyDescent="0.25"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3:25" ht="14.25" customHeight="1" x14ac:dyDescent="0.25"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3:25" ht="14.25" customHeight="1" x14ac:dyDescent="0.25"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3:25" ht="14.25" customHeight="1" x14ac:dyDescent="0.25"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3:25" ht="14.25" customHeight="1" x14ac:dyDescent="0.25"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3:25" ht="14.25" customHeight="1" x14ac:dyDescent="0.25"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3:25" ht="14.25" customHeight="1" x14ac:dyDescent="0.25"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3:25" ht="14.25" customHeight="1" x14ac:dyDescent="0.25"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3:25" ht="14.25" customHeight="1" x14ac:dyDescent="0.25"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3:25" ht="14.25" customHeight="1" x14ac:dyDescent="0.25"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3:25" ht="14.25" customHeight="1" x14ac:dyDescent="0.25"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3:25" ht="14.25" customHeight="1" x14ac:dyDescent="0.25"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3:25" ht="14.25" customHeight="1" x14ac:dyDescent="0.25"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3:25" ht="14.25" customHeight="1" x14ac:dyDescent="0.25"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3:25" ht="14.25" customHeight="1" x14ac:dyDescent="0.25"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3:25" ht="14.25" customHeight="1" x14ac:dyDescent="0.25"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3:25" ht="14.25" customHeight="1" x14ac:dyDescent="0.25"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3:25" ht="14.25" customHeight="1" x14ac:dyDescent="0.25"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3:25" ht="14.25" customHeight="1" x14ac:dyDescent="0.25"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3:25" ht="14.25" customHeight="1" x14ac:dyDescent="0.25"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3:25" ht="14.25" customHeight="1" x14ac:dyDescent="0.25"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3:25" ht="14.25" customHeight="1" x14ac:dyDescent="0.25"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3:25" ht="14.25" customHeight="1" x14ac:dyDescent="0.25"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3:25" ht="14.25" customHeight="1" x14ac:dyDescent="0.25"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3:25" ht="14.25" customHeight="1" x14ac:dyDescent="0.25"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3:25" ht="14.25" customHeight="1" x14ac:dyDescent="0.25"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3:25" ht="14.25" customHeight="1" x14ac:dyDescent="0.25"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3:25" ht="14.25" customHeight="1" x14ac:dyDescent="0.25"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3:25" ht="14.25" customHeight="1" x14ac:dyDescent="0.25"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3:25" ht="14.25" customHeight="1" x14ac:dyDescent="0.25"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3:25" ht="14.25" customHeight="1" x14ac:dyDescent="0.25"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3:25" ht="14.25" customHeight="1" x14ac:dyDescent="0.25"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3:25" ht="14.25" customHeight="1" x14ac:dyDescent="0.25"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3:25" ht="14.25" customHeight="1" x14ac:dyDescent="0.25"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3:25" ht="14.25" customHeight="1" x14ac:dyDescent="0.25"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3:25" ht="14.25" customHeight="1" x14ac:dyDescent="0.25"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3:25" ht="14.25" customHeight="1" x14ac:dyDescent="0.25"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3:25" ht="14.25" customHeight="1" x14ac:dyDescent="0.25"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3:25" ht="14.25" customHeight="1" x14ac:dyDescent="0.25"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3:25" ht="14.25" customHeight="1" x14ac:dyDescent="0.25"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3:25" ht="14.25" customHeight="1" x14ac:dyDescent="0.25"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3:25" ht="14.25" customHeight="1" x14ac:dyDescent="0.25"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3:25" ht="14.25" customHeight="1" x14ac:dyDescent="0.25"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3:25" ht="14.25" customHeight="1" x14ac:dyDescent="0.25"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3:25" ht="14.25" customHeight="1" x14ac:dyDescent="0.25"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3:25" ht="14.25" customHeight="1" x14ac:dyDescent="0.25"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3:25" ht="14.25" customHeight="1" x14ac:dyDescent="0.25"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3:25" ht="14.25" customHeight="1" x14ac:dyDescent="0.25"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3:25" ht="14.25" customHeight="1" x14ac:dyDescent="0.25"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3:25" ht="14.25" customHeight="1" x14ac:dyDescent="0.25"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3:25" ht="14.25" customHeight="1" x14ac:dyDescent="0.25"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3:25" ht="14.25" customHeight="1" x14ac:dyDescent="0.25"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3:25" ht="14.25" customHeight="1" x14ac:dyDescent="0.25"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3:25" ht="14.25" customHeight="1" x14ac:dyDescent="0.25"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3:25" ht="14.25" customHeight="1" x14ac:dyDescent="0.25"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3:25" ht="14.25" customHeight="1" x14ac:dyDescent="0.25"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3:25" ht="14.25" customHeight="1" x14ac:dyDescent="0.25"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3:25" ht="14.25" customHeight="1" x14ac:dyDescent="0.25"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3:25" ht="14.25" customHeight="1" x14ac:dyDescent="0.25"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3:25" ht="14.25" customHeight="1" x14ac:dyDescent="0.25"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3:25" ht="14.25" customHeight="1" x14ac:dyDescent="0.25"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3:25" ht="14.25" customHeight="1" x14ac:dyDescent="0.25"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3:25" ht="14.25" customHeight="1" x14ac:dyDescent="0.25"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3:25" ht="14.25" customHeight="1" x14ac:dyDescent="0.25"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3:25" ht="14.25" customHeight="1" x14ac:dyDescent="0.25"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3:25" ht="14.25" customHeight="1" x14ac:dyDescent="0.25"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3:25" ht="14.25" customHeight="1" x14ac:dyDescent="0.25"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3:25" ht="14.25" customHeight="1" x14ac:dyDescent="0.25"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3:25" ht="14.25" customHeight="1" x14ac:dyDescent="0.25"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3:25" ht="14.25" customHeight="1" x14ac:dyDescent="0.25"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3:25" ht="14.25" customHeight="1" x14ac:dyDescent="0.25"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3:25" ht="14.25" customHeight="1" x14ac:dyDescent="0.25"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3:25" ht="14.25" customHeight="1" x14ac:dyDescent="0.25"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3:25" ht="14.25" customHeight="1" x14ac:dyDescent="0.25"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3:25" ht="14.25" customHeight="1" x14ac:dyDescent="0.25"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3:25" ht="14.25" customHeight="1" x14ac:dyDescent="0.25"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3:25" ht="14.25" customHeight="1" x14ac:dyDescent="0.25"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3:25" ht="14.25" customHeight="1" x14ac:dyDescent="0.25"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3:25" ht="14.25" customHeight="1" x14ac:dyDescent="0.25"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3:25" ht="14.25" customHeight="1" x14ac:dyDescent="0.25"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3:25" ht="14.25" customHeight="1" x14ac:dyDescent="0.25"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3:25" ht="14.25" customHeight="1" x14ac:dyDescent="0.25"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3:25" ht="14.25" customHeight="1" x14ac:dyDescent="0.25"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3:25" ht="14.25" customHeight="1" x14ac:dyDescent="0.25"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3:25" ht="14.25" customHeight="1" x14ac:dyDescent="0.25"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3:25" ht="14.25" customHeight="1" x14ac:dyDescent="0.25"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3:25" ht="14.25" customHeight="1" x14ac:dyDescent="0.25"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3:25" ht="14.25" customHeight="1" x14ac:dyDescent="0.25"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3:25" ht="14.25" customHeight="1" x14ac:dyDescent="0.25"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3:25" ht="14.25" customHeight="1" x14ac:dyDescent="0.25"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3:25" ht="14.25" customHeight="1" x14ac:dyDescent="0.25"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3:25" ht="14.25" customHeight="1" x14ac:dyDescent="0.25"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3:25" ht="14.25" customHeight="1" x14ac:dyDescent="0.25"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3:25" ht="14.25" customHeight="1" x14ac:dyDescent="0.25"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3:25" ht="14.25" customHeight="1" x14ac:dyDescent="0.25"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3:25" ht="14.25" customHeight="1" x14ac:dyDescent="0.25"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3:25" ht="14.25" customHeight="1" x14ac:dyDescent="0.25"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3:25" ht="14.25" customHeight="1" x14ac:dyDescent="0.25"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3:25" ht="14.25" customHeight="1" x14ac:dyDescent="0.25"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3:25" ht="14.25" customHeight="1" x14ac:dyDescent="0.25"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3:25" ht="14.25" customHeight="1" x14ac:dyDescent="0.25"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3:25" ht="14.25" customHeight="1" x14ac:dyDescent="0.25"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3:25" ht="14.25" customHeight="1" x14ac:dyDescent="0.25"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3:25" ht="14.25" customHeight="1" x14ac:dyDescent="0.25"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3:25" ht="14.25" customHeight="1" x14ac:dyDescent="0.25"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3:25" ht="14.25" customHeight="1" x14ac:dyDescent="0.25"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3:25" ht="14.25" customHeight="1" x14ac:dyDescent="0.25"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3:25" ht="14.25" customHeight="1" x14ac:dyDescent="0.25"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3:25" ht="14.25" customHeight="1" x14ac:dyDescent="0.25"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3:25" ht="14.25" customHeight="1" x14ac:dyDescent="0.25"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3:25" ht="14.25" customHeight="1" x14ac:dyDescent="0.25"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3:25" ht="14.25" customHeight="1" x14ac:dyDescent="0.25"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3:25" ht="14.25" customHeight="1" x14ac:dyDescent="0.25"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3:25" ht="14.25" customHeight="1" x14ac:dyDescent="0.25"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3:25" ht="14.25" customHeight="1" x14ac:dyDescent="0.25"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3:25" ht="14.25" customHeight="1" x14ac:dyDescent="0.25"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3:25" ht="14.25" customHeight="1" x14ac:dyDescent="0.25"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3:25" ht="14.25" customHeight="1" x14ac:dyDescent="0.25"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3:25" ht="14.25" customHeight="1" x14ac:dyDescent="0.25"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3:25" ht="14.25" customHeight="1" x14ac:dyDescent="0.25"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3:25" ht="14.25" customHeight="1" x14ac:dyDescent="0.25"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3:25" ht="14.25" customHeight="1" x14ac:dyDescent="0.25"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3:25" ht="14.25" customHeight="1" x14ac:dyDescent="0.25"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3:25" ht="14.25" customHeight="1" x14ac:dyDescent="0.25"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3:25" ht="14.25" customHeight="1" x14ac:dyDescent="0.25"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3:25" ht="14.25" customHeight="1" x14ac:dyDescent="0.25"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3:25" ht="14.25" customHeight="1" x14ac:dyDescent="0.25"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3:25" ht="14.25" customHeight="1" x14ac:dyDescent="0.25"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3:25" ht="14.25" customHeight="1" x14ac:dyDescent="0.25"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3:25" ht="14.25" customHeight="1" x14ac:dyDescent="0.25"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3:25" ht="14.25" customHeight="1" x14ac:dyDescent="0.25"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3:25" ht="14.25" customHeight="1" x14ac:dyDescent="0.25"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3:25" ht="14.25" customHeight="1" x14ac:dyDescent="0.25"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3:25" ht="14.25" customHeight="1" x14ac:dyDescent="0.25"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3:25" ht="14.25" customHeight="1" x14ac:dyDescent="0.25"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3:25" ht="14.25" customHeight="1" x14ac:dyDescent="0.25"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3:25" ht="14.25" customHeight="1" x14ac:dyDescent="0.25"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3:25" ht="14.25" customHeight="1" x14ac:dyDescent="0.25"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3:25" ht="14.25" customHeight="1" x14ac:dyDescent="0.25"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3:25" ht="14.25" customHeight="1" x14ac:dyDescent="0.25"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3:25" ht="14.25" customHeight="1" x14ac:dyDescent="0.25"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3:25" ht="14.25" customHeight="1" x14ac:dyDescent="0.25"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3:25" ht="14.25" customHeight="1" x14ac:dyDescent="0.25"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3:25" ht="14.25" customHeight="1" x14ac:dyDescent="0.25"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3:25" ht="14.25" customHeight="1" x14ac:dyDescent="0.25"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3:25" ht="14.25" customHeight="1" x14ac:dyDescent="0.25"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3:25" ht="14.25" customHeight="1" x14ac:dyDescent="0.25"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3:25" ht="14.25" customHeight="1" x14ac:dyDescent="0.25"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3:25" ht="14.25" customHeight="1" x14ac:dyDescent="0.25"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3:25" ht="14.25" customHeight="1" x14ac:dyDescent="0.25"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</sheetData>
  <phoneticPr fontId="0" type="noConversion"/>
  <printOptions horizontalCentered="1"/>
  <pageMargins left="0.5" right="0.25" top="0.44" bottom="0.48" header="0" footer="0"/>
  <pageSetup paperSize="9" fitToHeight="0" orientation="portrait"/>
  <headerFooter>
    <oddFooter>&amp;RPage &amp;P of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1171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2024-06-26T19:06:04Z</dcterms:created>
  <dcterms:modified xsi:type="dcterms:W3CDTF">2025-02-27T19:21:49Z</dcterms:modified>
</cp:coreProperties>
</file>